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480" yWindow="75" windowWidth="15225" windowHeight="11580"/>
  </bookViews>
  <sheets>
    <sheet name="2016этот" sheetId="1" r:id="rId1"/>
    <sheet name="ст. 31" sheetId="2" state="hidden" r:id="rId2"/>
    <sheet name="копия ---" sheetId="3" state="hidden" r:id="rId3"/>
    <sheet name="2016+ (2)" sheetId="4" state="hidden" r:id="rId4"/>
  </sheets>
  <definedNames>
    <definedName name="Z_1D2255E7_EC5D_4C1C_965A_8D629134C301_.wvu.PrintArea" localSheetId="3" hidden="1">'2016+ (2)'!$B$1:$C$37</definedName>
    <definedName name="Z_1D2255E7_EC5D_4C1C_965A_8D629134C301_.wvu.PrintArea" localSheetId="0" hidden="1">'2016этот'!$B$1:$C$37</definedName>
    <definedName name="Z_1D2255E7_EC5D_4C1C_965A_8D629134C301_.wvu.PrintArea" localSheetId="2" hidden="1">'копия ---'!$B$1:$C$58</definedName>
    <definedName name="Z_1D2255E7_EC5D_4C1C_965A_8D629134C301_.wvu.PrintTitles" localSheetId="3" hidden="1">'2016+ (2)'!$3:$3</definedName>
    <definedName name="Z_1D2255E7_EC5D_4C1C_965A_8D629134C301_.wvu.PrintTitles" localSheetId="0" hidden="1">'2016этот'!$3:$3</definedName>
    <definedName name="Z_1D2255E7_EC5D_4C1C_965A_8D629134C301_.wvu.PrintTitles" localSheetId="2" hidden="1">'копия ---'!$3:$3</definedName>
    <definedName name="Z_1D2255E7_EC5D_4C1C_965A_8D629134C301_.wvu.Rows" localSheetId="3" hidden="1">'2016+ (2)'!#REF!</definedName>
    <definedName name="Z_1D2255E7_EC5D_4C1C_965A_8D629134C301_.wvu.Rows" localSheetId="0" hidden="1">'2016этот'!#REF!</definedName>
    <definedName name="Z_1D2255E7_EC5D_4C1C_965A_8D629134C301_.wvu.Rows" localSheetId="2" hidden="1">'копия ---'!$37:$57</definedName>
    <definedName name="Z_415563B4_F722_4AE1_9BEC_AFCCE799E3EA_.wvu.Cols" localSheetId="3" hidden="1">'2016+ (2)'!$C:$C</definedName>
    <definedName name="Z_415563B4_F722_4AE1_9BEC_AFCCE799E3EA_.wvu.Cols" localSheetId="0" hidden="1">'2016этот'!$C:$C</definedName>
    <definedName name="Z_415563B4_F722_4AE1_9BEC_AFCCE799E3EA_.wvu.Cols" localSheetId="2" hidden="1">'копия ---'!$C:$C</definedName>
    <definedName name="Z_415563B4_F722_4AE1_9BEC_AFCCE799E3EA_.wvu.PrintTitles" localSheetId="3" hidden="1">'2016+ (2)'!$3:$3</definedName>
    <definedName name="Z_415563B4_F722_4AE1_9BEC_AFCCE799E3EA_.wvu.PrintTitles" localSheetId="0" hidden="1">'2016этот'!$3:$3</definedName>
    <definedName name="Z_415563B4_F722_4AE1_9BEC_AFCCE799E3EA_.wvu.PrintTitles" localSheetId="2" hidden="1">'копия ---'!$3:$3</definedName>
    <definedName name="Z_415563B4_F722_4AE1_9BEC_AFCCE799E3EA_.wvu.Rows" localSheetId="3" hidden="1">'2016+ (2)'!#REF!</definedName>
    <definedName name="Z_415563B4_F722_4AE1_9BEC_AFCCE799E3EA_.wvu.Rows" localSheetId="0" hidden="1">'2016этот'!#REF!</definedName>
    <definedName name="Z_415563B4_F722_4AE1_9BEC_AFCCE799E3EA_.wvu.Rows" localSheetId="2" hidden="1">'копия ---'!$37:$57</definedName>
    <definedName name="Z_481F9D93_836C_4FB6_8DA4_335D1328F9DC_.wvu.PrintArea" localSheetId="3" hidden="1">'2016+ (2)'!$A$1:$C$37</definedName>
    <definedName name="Z_481F9D93_836C_4FB6_8DA4_335D1328F9DC_.wvu.PrintArea" localSheetId="0" hidden="1">'2016этот'!$A$1:$C$37</definedName>
    <definedName name="Z_481F9D93_836C_4FB6_8DA4_335D1328F9DC_.wvu.PrintTitles" localSheetId="3" hidden="1">'2016+ (2)'!$3:$3</definedName>
    <definedName name="Z_481F9D93_836C_4FB6_8DA4_335D1328F9DC_.wvu.PrintTitles" localSheetId="0" hidden="1">'2016этот'!$3:$3</definedName>
    <definedName name="Z_481F9D93_836C_4FB6_8DA4_335D1328F9DC_.wvu.PrintTitles" localSheetId="2" hidden="1">'копия ---'!$3:$3</definedName>
    <definedName name="_xlnm.Print_Titles" localSheetId="3">'2016+ (2)'!$3:$3</definedName>
    <definedName name="_xlnm.Print_Titles" localSheetId="0">'2016этот'!$3:$3</definedName>
    <definedName name="_xlnm.Print_Titles" localSheetId="2">'копия ---'!$3:$3</definedName>
    <definedName name="_xlnm.Print_Area" localSheetId="3">'2016+ (2)'!$A$1:$C$37</definedName>
    <definedName name="_xlnm.Print_Area" localSheetId="0">'2016этот'!$A$1:$C$37</definedName>
  </definedNames>
  <calcPr calcId="125725"/>
  <customWorkbookViews>
    <customWorkbookView name="Екатерина Александровна Черенкова - Личное представление" guid="{481F9D93-836C-4FB6-8DA4-335D1328F9DC}" mergeInterval="0" personalView="1" maximized="1" xWindow="1" yWindow="1" windowWidth="1916" windowHeight="850" activeSheetId="3"/>
    <customWorkbookView name="grigorian - Личное представление" guid="{415563B4-F722-4AE1-9BEC-AFCCE799E3EA}" mergeInterval="0" personalView="1" maximized="1" xWindow="1" yWindow="1" windowWidth="1436" windowHeight="670" activeSheetId="1"/>
    <customWorkbookView name="Татьяна Викторовна Фомина - Личное представление" guid="{1D2255E7-EC5D-4C1C-965A-8D629134C301}" mergeInterval="0" personalView="1" maximized="1" windowWidth="1436" windowHeight="575" activeSheetId="1"/>
  </customWorkbookViews>
</workbook>
</file>

<file path=xl/calcChain.xml><?xml version="1.0" encoding="utf-8"?>
<calcChain xmlns="http://schemas.openxmlformats.org/spreadsheetml/2006/main">
  <c r="C37" i="1"/>
  <c r="C24"/>
  <c r="C15"/>
  <c r="C5"/>
  <c r="C28" l="1"/>
  <c r="C29" i="4" l="1"/>
  <c r="C25" s="1"/>
  <c r="C37" s="1"/>
  <c r="C5"/>
  <c r="C26" i="3" l="1"/>
  <c r="C58" s="1"/>
  <c r="C5"/>
</calcChain>
</file>

<file path=xl/sharedStrings.xml><?xml version="1.0" encoding="utf-8"?>
<sst xmlns="http://schemas.openxmlformats.org/spreadsheetml/2006/main" count="344" uniqueCount="188">
  <si>
    <t>кол-во листов</t>
  </si>
  <si>
    <t>наименование</t>
  </si>
  <si>
    <t xml:space="preserve"> - таблица 3 "Сведения об исполнении текстовых статей закона (решения) о бюджете" с приложениями</t>
  </si>
  <si>
    <t xml:space="preserve"> - таблица 1 "Сведения об основных направлениях деятельности"</t>
  </si>
  <si>
    <t xml:space="preserve"> - таблица 4  "Сведения об особенностях ведения бюджетного учета на 01 января 2014 года"</t>
  </si>
  <si>
    <t xml:space="preserve"> - таблица 5 "Сведения о результатах мероприятий внутреннего контроля на 01 января 2014 года"</t>
  </si>
  <si>
    <t xml:space="preserve"> - таблица 6 "Сведения о проведении инвентаризаций на 01 января 2014 года"</t>
  </si>
  <si>
    <t xml:space="preserve"> - таблица 7 "Сведения о результатах внешних контрольных мероприятий на 01 января 2014 года"</t>
  </si>
  <si>
    <t xml:space="preserve"> - сведения о количестве подведомственных получателей бюджетных средств на 01 января 2014 года (ф.0503161)</t>
  </si>
  <si>
    <t xml:space="preserve"> - сведения об исполнении бюджета на 01 января 2014 года (ф. 0503164)</t>
  </si>
  <si>
    <t xml:space="preserve"> - сведения об изменениях бюджетной росписи главного распорядителя бюджетных средств, главного администратора источников финансирования дефицита бюджета на 01 января 2014 года (ф. 0503163)</t>
  </si>
  <si>
    <t>- сведения об исполнении мероприятий в рамках целевых программ на 01 января 2014 года (ф. 0503166)</t>
  </si>
  <si>
    <t xml:space="preserve"> - сведения о движении нефинансовых активов на 01 января 2014 года (ф. 0503168)</t>
  </si>
  <si>
    <t xml:space="preserve"> - сведения по дебиторской и кредиторской задолженности на 01 января 2014 года (ф. 0503169)</t>
  </si>
  <si>
    <t xml:space="preserve"> - сведения о финансовых вложениях получателя бюджетных средств, администратора источников финансирования дефицита бюджета на 01 января 2014 года (ф. 0503171)</t>
  </si>
  <si>
    <t xml:space="preserve"> - сведения о государственном (муниципальном долге) на 01 января 2014 года (ф. 0503172)</t>
  </si>
  <si>
    <t xml:space="preserve"> - сведения о недостачах и хищениях денежных средств и материальных ценностей на 01 января 2014 года (ф. 0503176)</t>
  </si>
  <si>
    <t xml:space="preserve"> - сведения об использовании информационно-коммуникационных технологий на 01 января 2014 года (ф. 0503177)</t>
  </si>
  <si>
    <t xml:space="preserve"> - сведения об остатках денежных средств на счетах получателя средств бюджета на 01 января 2014 года (ф. 0503178)</t>
  </si>
  <si>
    <t xml:space="preserve"> - сведения о результатах деятельности (ф. 0503162)</t>
  </si>
  <si>
    <t>11) Отчет об использовании средств резервного фонда Правительства Мурманской области на 01 января 2014 год</t>
  </si>
  <si>
    <t>12) Информация об использовании бюджетных ассигнований Дорожного фонда Мурманской области за 2013 год</t>
  </si>
  <si>
    <t>13) Информация об использовании средств резервного фонда Правительства Мурманской области по состоянию на 01 января 2014 года</t>
  </si>
  <si>
    <t>Всего листов</t>
  </si>
  <si>
    <t>Приложения к закону</t>
  </si>
  <si>
    <t>Прочие материалы к закону</t>
  </si>
  <si>
    <t>Справки к приложениям к закону</t>
  </si>
  <si>
    <t>Оценка ожидаемого исполнения областного бюджета в текущем финансовом году</t>
  </si>
  <si>
    <t>Проект закона Мурманской области о внесении изменений в закон (текстовая часть)</t>
  </si>
  <si>
    <t>№ п/п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</si>
  <si>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</si>
  <si>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</si>
  <si>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</si>
  <si>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</si>
  <si>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</si>
  <si>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</si>
  <si>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</si>
  <si>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</si>
  <si>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</si>
  <si>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</si>
  <si>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</si>
  <si>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</si>
  <si>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</si>
  <si>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</si>
  <si>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</si>
  <si>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</si>
  <si>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</si>
  <si>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</si>
  <si>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</si>
  <si>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</si>
  <si>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3</t>
  </si>
  <si>
    <t>3.1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</si>
  <si>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</si>
  <si>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</si>
  <si>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</si>
  <si>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</si>
  <si>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</si>
  <si>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</si>
  <si>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</si>
  <si>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</si>
  <si>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</si>
  <si>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</si>
  <si>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</si>
  <si>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</si>
  <si>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</si>
  <si>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</si>
  <si>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</si>
  <si>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</si>
  <si>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</si>
  <si>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</si>
  <si>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</si>
  <si>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</si>
  <si>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</si>
  <si>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х</t>
  </si>
  <si>
    <t>Статья 31. Внесение изменений в закон Мурманской области об областном бюджете</t>
  </si>
  <si>
    <t>1. Правительство Мурманской области представляет Губернатору Мурманской области для внесения в Мурманскую областную Думу проекты законов о внесении изменений в закон Мурманской области об областном бюджете на текущий финансовый год и плановый период по всем вопросам, являющимся предметом правового регулирования указанного закона.</t>
  </si>
  <si>
    <t>(в ред. Закона Мурманской области от 30.06.2009 N 1118-01-ЗМО)</t>
  </si>
  <si>
    <t>2. Одновременно с проектом указанного в пункте 1 настоящей статьи закона представляются следующие документы и материалы:</t>
  </si>
  <si>
    <t>пояснительная записка с обоснованием предлагаемых изменений в закон Мурманской области об областном бюджете на текущий финансовый год и плановый период со ссылкой на нормативные правовые акты;</t>
  </si>
  <si>
    <t>перечень объектов капитального строительства, финансируемых из областного бюджета в текущем финансовом году;</t>
  </si>
  <si>
    <t>перечень объектов капитального строительства, финансируемых за счет средств областного бюджета, передаваемых местным бюджетам в текущем финансовом году;</t>
  </si>
  <si>
    <t>сведения об исполнении областного бюджета за истекший отчетный период текущего финансового года;</t>
  </si>
  <si>
    <t>оценка ожидаемого исполнения областного бюджета в текущем финансовом году;</t>
  </si>
  <si>
    <t>заключение по результатам антикоррупционной экспертизы на проект закона Мурманской области о внесении изменений в закон Мурманской области об областном бюджете на очередной финансовый год и плановый период;</t>
  </si>
  <si>
    <t>распределение бюджетных ассигнований областного бюджета, направляемых на исполнение публичных нормативных обязательств.</t>
  </si>
  <si>
    <t>(абзац введен Законом Мурманской области от 01.04.2016 N 1971-01-ЗМО)</t>
  </si>
  <si>
    <t>(п. 2 в ред. Закона Мурманской области от 06.07.2012 N 1497-01-ЗМО)</t>
  </si>
  <si>
    <t>В случаях изменения сумм поступлений налоговых и неналоговых доходов областного бюджета и объемов межбюджетных трансфертов одновременно с проектом указанного в пункте 1 настоящей статьи закона представляются:</t>
  </si>
  <si>
    <t>(абзац введен Законом Мурманской области от 29.10.2013 N 1662-01-ЗМО)</t>
  </si>
  <si>
    <t>расчеты по статьям классификации доходов областного бюджета и источников финансирования дефицита областного бюджета на очередной финансовый год и плановый период;</t>
  </si>
  <si>
    <t>расчеты распределения межбюджетных трансфертов и методики (проекты методик) в случае их изменения, принятия новых.</t>
  </si>
  <si>
    <t>(в ред. Закона Мурманской области от 09.04.2015 N 1848-01-ЗМО)</t>
  </si>
  <si>
    <t>3. Субъекты права законодательной инициативы в соответствии с Уставом Мурманской области могут вносить проекты законов о внесении изменений в закон Мурманской области об областном бюджете на текущий финансовый год и плановый период в части, изменяющей основные характеристики и ведомственную структуру расходов областного бюджета в текущем финансовом году и плановом периоде, в случае превышения утвержденного законом об областном бюджете на текущий финансовый год и плановый период общего объема доходов при условии, что Губернатор Мурманской области не внес в Мурманскую областную Думу соответствующий законопроект в течение 10 дней со дня рассмотрения Мурманской областной Думой отчета об исполнении областного бюджета за период, в котором получено указанное превышение.</t>
  </si>
  <si>
    <t>4. Комитетом Мурманской областной Думы по бюджету, финансам и налогам проекты законов о внесении изменений в закон Мурманской области об областном бюджете на текущий финансовый год и плановый период направляются в Контрольно-счетную палату Мурманской области для подготовки заключения в срок не более 5 дней.</t>
  </si>
  <si>
    <t xml:space="preserve">Перечень документов и материалов, направляемых в Мурманскую областную Думу одновременно с проектом закона Мурманской области 
«О внесении изменений в Закон Мурманской области «Об областном бюджете на 2016 год» 
</t>
  </si>
  <si>
    <r>
      <rPr>
        <b/>
        <sz val="12"/>
        <color rgb="FFFF0000"/>
        <rFont val="Times New Roman"/>
        <family val="1"/>
        <charset val="204"/>
      </rPr>
      <t xml:space="preserve">Приложение 1. </t>
    </r>
    <r>
      <rPr>
        <sz val="12"/>
        <color rgb="FFFF0000"/>
        <rFont val="Times New Roman"/>
        <family val="1"/>
        <charset val="204"/>
      </rPr>
      <t>Перечень главных администраторов доходов областного бюджета, доходов бюджетов городских округов, муниципальных районов и поселений - органов государственной власти Мурманской области, являющихся получателями средств областного бюджета</t>
    </r>
  </si>
  <si>
    <r>
      <t xml:space="preserve">Приложение 2. </t>
    </r>
    <r>
      <rPr>
        <sz val="12"/>
        <color rgb="FFFF0000"/>
        <rFont val="Times New Roman"/>
        <family val="1"/>
        <charset val="204"/>
      </rPr>
      <t xml:space="preserve">Перечень главных администраторов  источников финансирования дефицита областного бюджета </t>
    </r>
  </si>
  <si>
    <r>
      <rPr>
        <b/>
        <sz val="12"/>
        <color rgb="FFFF0000"/>
        <rFont val="Times New Roman"/>
        <family val="1"/>
        <charset val="204"/>
      </rPr>
      <t xml:space="preserve">Приложение 5. </t>
    </r>
    <r>
      <rPr>
        <sz val="12"/>
        <color rgb="FFFF0000"/>
        <rFont val="Times New Roman"/>
        <family val="1"/>
        <charset val="204"/>
      </rPr>
      <t>Объем поступлений доходов областного бюджета на 2015 год</t>
    </r>
  </si>
  <si>
    <r>
      <rPr>
        <b/>
        <sz val="12"/>
        <color rgb="FFFF0000"/>
        <rFont val="Times New Roman"/>
        <family val="1"/>
        <charset val="204"/>
      </rPr>
      <t>Приложение 5.1</t>
    </r>
    <r>
      <rPr>
        <sz val="12"/>
        <color rgb="FFFF0000"/>
        <rFont val="Times New Roman"/>
        <family val="1"/>
        <charset val="204"/>
      </rPr>
      <t xml:space="preserve"> Объем поступлений доходов областного бюджета на плановый период 2016 и 2017 годов</t>
    </r>
  </si>
  <si>
    <r>
      <rPr>
        <b/>
        <sz val="12"/>
        <color rgb="FFFF0000"/>
        <rFont val="Times New Roman"/>
        <family val="1"/>
        <charset val="204"/>
      </rPr>
      <t>Приложение 6.</t>
    </r>
    <r>
      <rPr>
        <sz val="12"/>
        <color rgb="FFFF0000"/>
        <rFont val="Times New Roman"/>
        <family val="1"/>
        <charset val="204"/>
      </rPr>
      <t xml:space="preserve"> Источники финансирования дефицита областного бюджета на 2015 год</t>
    </r>
  </si>
  <si>
    <r>
      <t xml:space="preserve">Приложение 6.1 </t>
    </r>
    <r>
      <rPr>
        <sz val="12"/>
        <color rgb="FFFF0000"/>
        <rFont val="Times New Roman"/>
        <family val="1"/>
        <charset val="204"/>
      </rPr>
      <t>Источники финансирования дефицита областного бюджета  на плановый период 2016 и 2017 годов</t>
    </r>
  </si>
  <si>
    <r>
      <t xml:space="preserve">Приложение 7. </t>
    </r>
    <r>
      <rPr>
        <sz val="12"/>
        <color rgb="FFFF0000"/>
        <rFont val="Times New Roman"/>
        <family val="1"/>
        <charset val="204"/>
      </rPr>
      <t>Программа государственных внутренних заимствований Мурманской области на 2015 год</t>
    </r>
  </si>
  <si>
    <r>
      <t>Приложение 7.1</t>
    </r>
    <r>
      <rPr>
        <sz val="12"/>
        <color rgb="FFFF0000"/>
        <rFont val="Times New Roman"/>
        <family val="1"/>
        <charset val="204"/>
      </rPr>
      <t xml:space="preserve"> Программа государственных внутренних заимствований Мурманской области на плановый период 2016 и 2017 годов</t>
    </r>
  </si>
  <si>
    <r>
      <t xml:space="preserve">Приложение 9. </t>
    </r>
    <r>
      <rPr>
        <sz val="12"/>
        <color rgb="FFFF0000"/>
        <rFont val="Times New Roman"/>
        <family val="1"/>
        <charset val="204"/>
      </rPr>
      <t>Распределение бюджетных ассигнований по целевым статьям (государственным программам Мурманской области и непрограммным направлениям деятельности), группам видов расходов, разделам, подразделам классификации расходов областного бюджета на 2015 год</t>
    </r>
  </si>
  <si>
    <r>
      <t xml:space="preserve">Приложение 9.1 </t>
    </r>
    <r>
      <rPr>
        <sz val="12"/>
        <color rgb="FFFF0000"/>
        <rFont val="Times New Roman"/>
        <family val="1"/>
        <charset val="204"/>
      </rPr>
      <t>Распределение бюджетных ассигнований по целевым статьям (государственным программам Мурманской области и непрограммным направлениям деятельности), группам видов расходов, разделам, подразделам классификации расходов областного бюджета  на плановый период 2016 и 2017 годов</t>
    </r>
  </si>
  <si>
    <r>
      <t xml:space="preserve">Приложение 10. </t>
    </r>
    <r>
      <rPr>
        <sz val="12"/>
        <color rgb="FFFF0000"/>
        <rFont val="Times New Roman"/>
        <family val="1"/>
        <charset val="204"/>
      </rPr>
      <t>Распределение бюджетных ассигнований по целевым статьям (государственным программам Мурманской области и непрограммным направлениям деятельности), группам видов расходов, разделам и подразделам классификации расходов областного бюджета на 2015 год</t>
    </r>
  </si>
  <si>
    <r>
      <t xml:space="preserve">Приложение 10.1 </t>
    </r>
    <r>
      <rPr>
        <sz val="12"/>
        <color rgb="FFFF0000"/>
        <rFont val="Times New Roman"/>
        <family val="1"/>
        <charset val="204"/>
      </rPr>
      <t>Распределение бюджетных ассигнований по целевым статьям (государственным программам Мурманской области и непрограммным направлениям деятельности), группам видов расходов, разделам и подразделам классификации расходов областного бюджета  на плановый период 2016 и 2017 годов</t>
    </r>
  </si>
  <si>
    <r>
      <t>Приложение 11.</t>
    </r>
    <r>
      <rPr>
        <sz val="12"/>
        <color rgb="FFFF0000"/>
        <rFont val="Times New Roman"/>
        <family val="1"/>
        <charset val="204"/>
      </rPr>
      <t xml:space="preserve"> Ведомственная структура расходов областного бюджета по главным распорядителям бюджетных средств, разделам, подразделам, целевым статьям (государственным программам Мурманской области и непрограммным направлениям деятельности), группам видов расходов классификации расходов областного бюджета на 2015 год</t>
    </r>
  </si>
  <si>
    <r>
      <t xml:space="preserve">Приложение 11.1 </t>
    </r>
    <r>
      <rPr>
        <sz val="12"/>
        <color rgb="FFFF0000"/>
        <rFont val="Times New Roman"/>
        <family val="1"/>
        <charset val="204"/>
      </rPr>
      <t>Ведомственная структура расходов областного бюджета по главным распорядителям бюджетных средств, разделам, подразделам, целевым статьям (государственным программам Мурманской области и непрограммным направлениям деятельности), группам видов расходов классификации расходов областного бюджета на плановый период 2016 и 2017 годов</t>
    </r>
  </si>
  <si>
    <r>
      <t xml:space="preserve">Приложение 12. </t>
    </r>
    <r>
      <rPr>
        <sz val="12"/>
        <color rgb="FFFF0000"/>
        <rFont val="Times New Roman"/>
        <family val="1"/>
        <charset val="204"/>
      </rPr>
      <t>Распределение бюджетных ассигнований областного бюджета на реализацию государственных программ Мурманской области на 2015 год и на плановый период 2016 и 2017 годов</t>
    </r>
  </si>
  <si>
    <r>
      <t xml:space="preserve">Приложение 13. </t>
    </r>
    <r>
      <rPr>
        <sz val="12"/>
        <color rgb="FFFF0000"/>
        <rFont val="Times New Roman"/>
        <family val="1"/>
        <charset val="204"/>
      </rPr>
      <t>Распределение бюджетных ассигнований в соответствии с направлениями деятельности органов государственной власти Мурманской области на 2015 и на плановый период 2016 и 2017 годов</t>
    </r>
  </si>
  <si>
    <r>
      <t xml:space="preserve">Приложение 14. </t>
    </r>
    <r>
      <rPr>
        <sz val="12"/>
        <color rgb="FFFF0000"/>
        <rFont val="Times New Roman"/>
        <family val="1"/>
        <charset val="204"/>
      </rPr>
      <t>Распределение бюджетных ассигнований на предоставление органами исполнительной власти Мурманской области бюджетных инвестиций юридическим лицам, не являющимся государственными (муниципальными) учреждениями и государственными (муниципальными) унитарными предприятиями,  на 2014 год и на плановый период 2015 и 2016 годов</t>
    </r>
  </si>
  <si>
    <r>
      <t xml:space="preserve">Приложение 14.1  </t>
    </r>
    <r>
      <rPr>
        <sz val="12"/>
        <color rgb="FFFF0000"/>
        <rFont val="Times New Roman"/>
        <family val="1"/>
        <charset val="204"/>
      </rPr>
      <t>Межбюджетные трансферты бюджетам муниципальных образований</t>
    </r>
  </si>
  <si>
    <r>
      <t>Приложение 15</t>
    </r>
    <r>
      <rPr>
        <sz val="12"/>
        <color rgb="FFFF0000"/>
        <rFont val="Times New Roman"/>
        <family val="1"/>
        <charset val="204"/>
      </rPr>
      <t>.Распределение бюджетных ассигнований на предоставление органами исполнительной власти Мурманской области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предприятиями, на 2015 год и на плановый период 2016 и 2017 годов</t>
    </r>
  </si>
  <si>
    <r>
      <t xml:space="preserve">Приложение 16. </t>
    </r>
    <r>
      <rPr>
        <sz val="12"/>
        <color rgb="FFFF0000"/>
        <rFont val="Times New Roman"/>
        <family val="1"/>
        <charset val="204"/>
      </rPr>
      <t>Случаи предоставления субсидий юридическим лицам 
(за исключением субсидий государственным (муниципальным) учреждениям), индивидуальным предпринимателям, физическим лицам</t>
    </r>
    <r>
      <rPr>
        <b/>
        <sz val="12"/>
        <color rgb="FFFF0000"/>
        <rFont val="Times New Roman"/>
        <family val="1"/>
        <charset val="204"/>
      </rPr>
      <t xml:space="preserve">
</t>
    </r>
  </si>
  <si>
    <t>проверить название</t>
  </si>
  <si>
    <t>было в 2015</t>
  </si>
  <si>
    <t>ст. 31</t>
  </si>
  <si>
    <t>перечень объектов капитального строительства, финансируемых за счет средств областного бюджета, передаваемых местным бюджетам в текущем финансовом году</t>
  </si>
  <si>
    <t>сведения об исполнении областного бюджета за истекший отчетный период текущего финансового года</t>
  </si>
  <si>
    <t>оценка ожидаемого исполнения областного бюджета в текущем финансовом году</t>
  </si>
  <si>
    <r>
      <t xml:space="preserve">заключение по результатам антикоррупционной экспертизы на проект закона Мурманской области о внесении изменений в закон Мурманской области об областном бюджете на очередной финансовый год </t>
    </r>
    <r>
      <rPr>
        <sz val="12"/>
        <color rgb="FFFF0000"/>
        <rFont val="Times New Roman"/>
        <family val="1"/>
        <charset val="204"/>
      </rPr>
      <t>и плановый период</t>
    </r>
  </si>
  <si>
    <t>распределение бюджетных ассигнований областного бюджета, направляемых на исполнение публичных нормативных обязательств</t>
  </si>
  <si>
    <t>Оценка ожидаемого исполнения областного бюджета 
в текущем финансовом году</t>
  </si>
  <si>
    <t xml:space="preserve">ПЕРЕЧЕНЬ 
объектов капитального строительства, 
финансируемых за счет средств областного бюджета,
передаваемых местным бюджетам для уточнения областного бюджета в 2016 году </t>
  </si>
  <si>
    <t xml:space="preserve">ПЕРЕЧЕНЬ 
объектов капитального строительства, 
финансируемых из областного бюджета 
для уточнения областного бюджета на 2016 год </t>
  </si>
  <si>
    <t>Распределение расходов областного бюджета, направляемых на исполнение публичных нормативных обязательств на 2016 год</t>
  </si>
  <si>
    <t xml:space="preserve">Расчет по статьям классификации источников финансирования дефицита областного бюджета на 2016 год </t>
  </si>
  <si>
    <r>
      <t xml:space="preserve">расчеты по статьям классификации доходов областного бюджета и источников финансирования дефицита областного бюджета на очередной финансовый год </t>
    </r>
    <r>
      <rPr>
        <b/>
        <sz val="12"/>
        <color rgb="FFFF0000"/>
        <rFont val="Times New Roman"/>
        <family val="1"/>
        <charset val="204"/>
      </rPr>
      <t>и плановый период;</t>
    </r>
  </si>
  <si>
    <t>ОТЧЕТ ОБ ИСПОЛНЕНИИ БЮДЖЕТА на 1 мая 2016</t>
  </si>
  <si>
    <t xml:space="preserve"> + форма 117</t>
  </si>
  <si>
    <t>формулы !!!!!</t>
  </si>
  <si>
    <t>будет</t>
  </si>
  <si>
    <t>нужны</t>
  </si>
  <si>
    <t xml:space="preserve">Пояснительная записка к проекту закона Мурманской области «О внесении изменений в Закон Мурманской области «Об областном бюджете на 2016 год»
</t>
  </si>
  <si>
    <t>Перечень объектов капитального строительства, финансируемых из областного бюджета в текущем финансовом году</t>
  </si>
  <si>
    <t>Перечень объектов капитального строительства, финансируемых за счет средств областного бюджета, передаваемых местным бюджетам в текущем финансовом году</t>
  </si>
  <si>
    <t>Сведения об исполнении областного бюджета за истекший отчетный период текущего финансового года:</t>
  </si>
  <si>
    <r>
      <t xml:space="preserve">Заключение по результатам антикоррупционной экспертизы на проект закона Мурманской области о внесении изменений в закон Мурманской области об областном бюджете </t>
    </r>
    <r>
      <rPr>
        <sz val="12"/>
        <color rgb="FFFF0000"/>
        <rFont val="Times New Roman"/>
        <family val="1"/>
        <charset val="204"/>
      </rPr>
      <t xml:space="preserve">на очередной финансовый год </t>
    </r>
  </si>
  <si>
    <t>Распределение бюджетных ассигнований областного бюджета, направляемых на исполнение публичных нормативных обязательств</t>
  </si>
  <si>
    <t>Расчеты распределения межбюджетных трансфертов и методики (проекты методик) в случае их изменения, принятия новых.</t>
  </si>
  <si>
    <t>3.1.</t>
  </si>
  <si>
    <t xml:space="preserve"> - отчет об исполнении бюджета на 1 мая 2016 г. (форма 0503117)</t>
  </si>
  <si>
    <t>3.2.</t>
  </si>
  <si>
    <t>3.3.</t>
  </si>
  <si>
    <t>3.4.</t>
  </si>
  <si>
    <t>3.5.</t>
  </si>
  <si>
    <t>3.6.</t>
  </si>
  <si>
    <t>3.7.</t>
  </si>
  <si>
    <t>3.8.</t>
  </si>
  <si>
    <t>3.9.</t>
  </si>
  <si>
    <t>Приложение 1. Перечень главных администраторов доходов областного бюджета, доходов бюджетов городских округов, муниципальных районов и поселений - органов государственной власти Мурманской области, являющихся получателями средств областного бюджета</t>
  </si>
  <si>
    <t>Приложение 2. Перечень главных администраторов источников финансирования дефицита областного бюджета</t>
  </si>
  <si>
    <t>Приложение 3. Нормативы распределения доходов между областным и местными бюджетами Мурманской области на 2016 год</t>
  </si>
  <si>
    <t>Приложение 4. Дифференцированные нормативы отчислений в местные бюджеты от налоговых доходов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консолидированный бюджет Мурманской области, на 2016 год</t>
  </si>
  <si>
    <t>Приложение 5. Объем поступлений доходов областного бюджета на 2016 год</t>
  </si>
  <si>
    <t>Приложение 6. Источники финансирования дефицита областного бюджета на 2016 год</t>
  </si>
  <si>
    <t>Приложение 7. Программа государственных внутренних заимствований Мурманской области на 2016 год</t>
  </si>
  <si>
    <t>Приложение 8. Программа государственных гарантий Мурманской области в валюте Российской Федерации на 2016 год</t>
  </si>
  <si>
    <t>Приложение 8.1. Порядок предоставления государственных гарантий Мурманской области</t>
  </si>
  <si>
    <t>Приложение 9. Распределение бюджетных ассигнований по разделам, подразделам, целевым статьям (государственным программам Мурманской области и непрограммным направлениям деятельности), группам видов расходов классификации расходов областного бюджета на 2016 год</t>
  </si>
  <si>
    <t>Приложение 10. Распределение бюджетных ассигнований по целевым статьям (государственным программам Мурманской области и непрограммным направлениям деятельности), группам видов расходов, разделам и подразделам классификации расходов областного бюджета на 2016 год</t>
  </si>
  <si>
    <t>Приложение 11. Ведомственная структура расходов областного бюджета по главным распорядителям бюджетных средств, разделам, подразделам, целевым статьям (государственным программам Мурманской области и непрограммным направлениям деятельности), группам видов расходов классификации расходов областного бюджета на 2016 год</t>
  </si>
  <si>
    <t>Приложение 12. Распределение бюджетных ассигнований областного бюджета на реализацию государственных программ Мурманской области на 2016 год</t>
  </si>
  <si>
    <t>Приложение 13. Распределение бюджетных ассигнований в соответствии с направлениями деятельности органов государственной власти Мурманской области на 2016 год</t>
  </si>
  <si>
    <t xml:space="preserve">Приложение 14. Межбюджетные трансферты бюджетам муниципальных образований в рамках государственных программ (таблицы) </t>
  </si>
  <si>
    <t>Приложение 15. Распределение бюджетных ассигнований на предоставление органами исполнительной власти Мурманской области бюджетных инвестиций юридическим лицам, не являющимся государственными (муниципальными) учреждениями и государственными (муниципальными) унитарными предприятиями, на 2016 год</t>
  </si>
  <si>
    <t>Приложение 16. Случаи предоставления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</t>
  </si>
  <si>
    <t>Приложение 17. Нормативы затрат на одного специалиста, применяемые для определения объема субвенций на осуществление органами местного самоуправления переданных отдельных государственных полномочий на 2016 год</t>
  </si>
  <si>
    <t>Приложение 18. Методика распределения субвенций из областного бюджета бюджетам муниципальных районов (городских округов) Мурманской области</t>
  </si>
  <si>
    <r>
      <t>Расчеты по статьям классификации доходов областного бюджета</t>
    </r>
    <r>
      <rPr>
        <sz val="12"/>
        <color rgb="FFFF0000"/>
        <rFont val="Times New Roman"/>
        <family val="1"/>
        <charset val="204"/>
      </rPr>
      <t xml:space="preserve"> на очередной финансовый год </t>
    </r>
  </si>
  <si>
    <r>
      <t>Расчеты по статьям классификации источников финансирования дефицита областного бюджета</t>
    </r>
    <r>
      <rPr>
        <sz val="12"/>
        <color rgb="FFFF0000"/>
        <rFont val="Times New Roman"/>
        <family val="1"/>
        <charset val="204"/>
      </rPr>
      <t xml:space="preserve"> на очередной финансовый год </t>
    </r>
  </si>
  <si>
    <t>есть</t>
  </si>
  <si>
    <t>нет</t>
  </si>
  <si>
    <t>есть + справка</t>
  </si>
  <si>
    <t xml:space="preserve">Заключение по результатам антикоррупционной экспертизы на проект закона Мурманской области о внесении изменений в закон Мурманской области об областном бюджете на очередной финансовый год </t>
  </si>
  <si>
    <t xml:space="preserve">Расчеты по статьям классификации доходов областного бюджета на очередной финансовый год </t>
  </si>
  <si>
    <t xml:space="preserve">Расчеты по статьям классификации источников финансирования дефицита областного бюджета на очередной финансовый год </t>
  </si>
  <si>
    <t>Выписка из протокола рабочей встречи с депутатами Мурманской областной Думы по вопросам уточнения основных параметров областного бюджета на текущий финансовый год</t>
  </si>
  <si>
    <t>Приложение 14.  Межбюджетные трансферты бюджетам муниципальных образований</t>
  </si>
  <si>
    <t xml:space="preserve"> - таблица 1. Межбюджетные трансферты бюджетам муниципальных образований в рамках
государственной программы "Развитие образования" на 2016 год</t>
  </si>
  <si>
    <t xml:space="preserve"> - таблица 2. Межбюджетные трансферты бюджетам муниципальных образований в рамках государственной программы "Социальная поддержка граждан" на 2016 год</t>
  </si>
  <si>
    <t xml:space="preserve"> - таблица 3. Межбюджетные трансферты бюджетам муниципальных образований в рамках
государственной программы "Развитие физической культуры и спорта" на 2016 год</t>
  </si>
  <si>
    <t xml:space="preserve"> - таблица 4. Межбюджетные трансферты бюджетам муниципальных образований в рамках государственной программы "Развитие культуры и сохранение культурного наследия региона" на 2016 год</t>
  </si>
  <si>
    <t xml:space="preserve"> - таблица 5. Межбюджетные трансферты бюджетам муниципальных образований в рамках государственной программы "Обеспечение комфортной среды проживания населения региона" на 2016 год</t>
  </si>
  <si>
    <t xml:space="preserve"> - таблица 9. Межбюджетные трансферты бюджетам муниципальных образований в рамках государственной программы "Развитие транспортной системы" на 2016 год</t>
  </si>
  <si>
    <t xml:space="preserve"> - таблица 10. Межбюджетные трансферты бюджетам муниципальных образований в рамках
государственной программы "Энергоэффективность и развитие энергетики" на 2016 год</t>
  </si>
  <si>
    <t xml:space="preserve"> - таблица 15. Межбюджетные трансферты бюджетам муниципальных образований в рамках непрограммной деятельности на 2016 год</t>
  </si>
</sst>
</file>

<file path=xl/styles.xml><?xml version="1.0" encoding="utf-8"?>
<styleSheet xmlns="http://schemas.openxmlformats.org/spreadsheetml/2006/main">
  <numFmts count="1">
    <numFmt numFmtId="164" formatCode="_-* #,##0_р_._-;\-* #,##0_р_._-;_-* &quot;-&quot;??_р_._-;_-@_-"/>
  </numFmts>
  <fonts count="2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26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rgb="FFFF0000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5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NumberFormat="1" applyFont="1"/>
    <xf numFmtId="0" fontId="10" fillId="4" borderId="0" xfId="0" applyFont="1" applyFill="1"/>
    <xf numFmtId="0" fontId="9" fillId="4" borderId="0" xfId="0" applyFont="1" applyFill="1"/>
    <xf numFmtId="49" fontId="5" fillId="5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9" fontId="5" fillId="6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/>
    </xf>
    <xf numFmtId="0" fontId="15" fillId="0" borderId="2" xfId="0" applyFont="1" applyFill="1" applyBorder="1" applyAlignment="1">
      <alignment horizontal="left" vertical="center" wrapText="1"/>
    </xf>
    <xf numFmtId="164" fontId="5" fillId="3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Alignment="1">
      <alignment horizontal="left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K107"/>
  <sheetViews>
    <sheetView tabSelected="1" zoomScale="90" zoomScaleNormal="90" workbookViewId="0">
      <selection activeCell="C38" sqref="C38"/>
    </sheetView>
  </sheetViews>
  <sheetFormatPr defaultRowHeight="15.75"/>
  <cols>
    <col min="1" max="1" width="6.42578125" style="18" customWidth="1"/>
    <col min="2" max="2" width="112" style="5" customWidth="1"/>
    <col min="3" max="3" width="9" style="1" customWidth="1"/>
    <col min="4" max="4" width="68.85546875" style="4" customWidth="1"/>
    <col min="5" max="7" width="9.140625" style="4"/>
    <col min="8" max="16384" width="9.140625" style="5"/>
  </cols>
  <sheetData>
    <row r="1" spans="1:11" ht="51" customHeight="1">
      <c r="A1" s="50" t="s">
        <v>94</v>
      </c>
      <c r="B1" s="50"/>
      <c r="C1" s="50"/>
    </row>
    <row r="2" spans="1:11">
      <c r="A2" s="16"/>
      <c r="B2" s="6"/>
      <c r="C2" s="2"/>
    </row>
    <row r="3" spans="1:11" ht="31.5">
      <c r="A3" s="25" t="s">
        <v>29</v>
      </c>
      <c r="B3" s="26" t="s">
        <v>1</v>
      </c>
      <c r="C3" s="26" t="s">
        <v>0</v>
      </c>
    </row>
    <row r="4" spans="1:11">
      <c r="A4" s="27">
        <v>1</v>
      </c>
      <c r="B4" s="28" t="s">
        <v>28</v>
      </c>
      <c r="C4" s="29">
        <v>2</v>
      </c>
    </row>
    <row r="5" spans="1:11">
      <c r="A5" s="30">
        <v>2</v>
      </c>
      <c r="B5" s="31" t="s">
        <v>24</v>
      </c>
      <c r="C5" s="29">
        <f>SUM(C6:C15)</f>
        <v>197</v>
      </c>
    </row>
    <row r="6" spans="1:11" ht="47.25" customHeight="1">
      <c r="A6" s="43" t="s">
        <v>30</v>
      </c>
      <c r="B6" s="7" t="s">
        <v>151</v>
      </c>
      <c r="C6" s="13">
        <v>7</v>
      </c>
    </row>
    <row r="7" spans="1:11" s="4" customFormat="1" ht="31.5">
      <c r="A7" s="43" t="s">
        <v>31</v>
      </c>
      <c r="B7" s="7" t="s">
        <v>153</v>
      </c>
      <c r="C7" s="13">
        <v>3</v>
      </c>
    </row>
    <row r="8" spans="1:11">
      <c r="A8" s="43" t="s">
        <v>32</v>
      </c>
      <c r="B8" s="7" t="s">
        <v>155</v>
      </c>
      <c r="C8" s="13">
        <v>4</v>
      </c>
    </row>
    <row r="9" spans="1:11">
      <c r="A9" s="43" t="s">
        <v>33</v>
      </c>
      <c r="B9" s="7" t="s">
        <v>156</v>
      </c>
      <c r="C9" s="13">
        <v>1</v>
      </c>
    </row>
    <row r="10" spans="1:11">
      <c r="A10" s="43" t="s">
        <v>34</v>
      </c>
      <c r="B10" s="7" t="s">
        <v>157</v>
      </c>
      <c r="C10" s="13">
        <v>1</v>
      </c>
    </row>
    <row r="11" spans="1:11" ht="47.25">
      <c r="A11" s="43" t="s">
        <v>35</v>
      </c>
      <c r="B11" s="7" t="s">
        <v>160</v>
      </c>
      <c r="C11" s="13">
        <v>45</v>
      </c>
      <c r="E11" s="12"/>
      <c r="F11" s="12"/>
      <c r="G11" s="12"/>
      <c r="H11" s="12"/>
      <c r="I11" s="12"/>
    </row>
    <row r="12" spans="1:11" ht="47.25">
      <c r="A12" s="43" t="s">
        <v>36</v>
      </c>
      <c r="B12" s="7" t="s">
        <v>161</v>
      </c>
      <c r="C12" s="13">
        <v>53</v>
      </c>
      <c r="E12" s="12"/>
      <c r="F12" s="12"/>
      <c r="G12" s="12"/>
      <c r="H12" s="12"/>
    </row>
    <row r="13" spans="1:11" ht="63">
      <c r="A13" s="43" t="s">
        <v>37</v>
      </c>
      <c r="B13" s="7" t="s">
        <v>162</v>
      </c>
      <c r="C13" s="13">
        <v>70</v>
      </c>
      <c r="H13" s="4"/>
      <c r="I13" s="4"/>
      <c r="J13" s="4"/>
      <c r="K13" s="4"/>
    </row>
    <row r="14" spans="1:11" ht="31.5">
      <c r="A14" s="43" t="s">
        <v>38</v>
      </c>
      <c r="B14" s="7" t="s">
        <v>164</v>
      </c>
      <c r="C14" s="13">
        <v>1</v>
      </c>
    </row>
    <row r="15" spans="1:11">
      <c r="A15" s="43" t="s">
        <v>39</v>
      </c>
      <c r="B15" s="7" t="s">
        <v>179</v>
      </c>
      <c r="C15" s="13">
        <f>SUM(C16:C23)</f>
        <v>12</v>
      </c>
    </row>
    <row r="16" spans="1:11" ht="31.5">
      <c r="A16" s="43"/>
      <c r="B16" s="7" t="s">
        <v>180</v>
      </c>
      <c r="C16" s="13">
        <v>2</v>
      </c>
    </row>
    <row r="17" spans="1:4" ht="31.5">
      <c r="A17" s="43"/>
      <c r="B17" s="7" t="s">
        <v>181</v>
      </c>
      <c r="C17" s="13">
        <v>3</v>
      </c>
    </row>
    <row r="18" spans="1:4" ht="31.5">
      <c r="A18" s="43"/>
      <c r="B18" s="7" t="s">
        <v>182</v>
      </c>
      <c r="C18" s="13">
        <v>1</v>
      </c>
    </row>
    <row r="19" spans="1:4" ht="31.5">
      <c r="A19" s="43"/>
      <c r="B19" s="7" t="s">
        <v>183</v>
      </c>
      <c r="C19" s="13">
        <v>1</v>
      </c>
    </row>
    <row r="20" spans="1:4" ht="31.5">
      <c r="A20" s="43"/>
      <c r="B20" s="7" t="s">
        <v>184</v>
      </c>
      <c r="C20" s="13">
        <v>2</v>
      </c>
    </row>
    <row r="21" spans="1:4" ht="31.5">
      <c r="A21" s="43"/>
      <c r="B21" s="7" t="s">
        <v>185</v>
      </c>
      <c r="C21" s="13">
        <v>1</v>
      </c>
    </row>
    <row r="22" spans="1:4" ht="31.5">
      <c r="A22" s="43"/>
      <c r="B22" s="7" t="s">
        <v>186</v>
      </c>
      <c r="C22" s="13">
        <v>1</v>
      </c>
    </row>
    <row r="23" spans="1:4" ht="31.5">
      <c r="A23" s="43"/>
      <c r="B23" s="7" t="s">
        <v>187</v>
      </c>
      <c r="C23" s="13">
        <v>1</v>
      </c>
    </row>
    <row r="24" spans="1:4" ht="21" customHeight="1">
      <c r="A24" s="30" t="s">
        <v>50</v>
      </c>
      <c r="B24" s="31" t="s">
        <v>25</v>
      </c>
      <c r="C24" s="29">
        <f>SUM(C25:C36)-C28</f>
        <v>197</v>
      </c>
    </row>
    <row r="25" spans="1:4" ht="39" customHeight="1">
      <c r="A25" s="15" t="s">
        <v>141</v>
      </c>
      <c r="B25" s="7" t="s">
        <v>134</v>
      </c>
      <c r="C25" s="13">
        <v>24</v>
      </c>
      <c r="D25" s="54"/>
    </row>
    <row r="26" spans="1:4" ht="49.5" customHeight="1">
      <c r="A26" s="15" t="s">
        <v>143</v>
      </c>
      <c r="B26" s="7" t="s">
        <v>135</v>
      </c>
      <c r="C26" s="13">
        <v>2</v>
      </c>
      <c r="D26" s="42"/>
    </row>
    <row r="27" spans="1:4" ht="59.25" customHeight="1">
      <c r="A27" s="15" t="s">
        <v>144</v>
      </c>
      <c r="B27" s="7" t="s">
        <v>136</v>
      </c>
      <c r="C27" s="13">
        <v>1</v>
      </c>
      <c r="D27" s="42"/>
    </row>
    <row r="28" spans="1:4" ht="30" customHeight="1">
      <c r="A28" s="15" t="s">
        <v>145</v>
      </c>
      <c r="B28" s="7" t="s">
        <v>137</v>
      </c>
      <c r="C28" s="55">
        <f>C29</f>
        <v>81</v>
      </c>
    </row>
    <row r="29" spans="1:4" ht="30" customHeight="1">
      <c r="A29" s="15"/>
      <c r="B29" s="9" t="s">
        <v>142</v>
      </c>
      <c r="C29" s="13">
        <v>81</v>
      </c>
    </row>
    <row r="30" spans="1:4" ht="45.75" customHeight="1">
      <c r="A30" s="15" t="s">
        <v>146</v>
      </c>
      <c r="B30" s="7" t="s">
        <v>27</v>
      </c>
      <c r="C30" s="13">
        <v>2</v>
      </c>
      <c r="D30" s="53"/>
    </row>
    <row r="31" spans="1:4" ht="56.25" customHeight="1">
      <c r="A31" s="15" t="s">
        <v>147</v>
      </c>
      <c r="B31" s="51" t="s">
        <v>175</v>
      </c>
      <c r="C31" s="13">
        <v>1</v>
      </c>
    </row>
    <row r="32" spans="1:4" ht="51.75" customHeight="1">
      <c r="A32" s="15" t="s">
        <v>148</v>
      </c>
      <c r="B32" s="51" t="s">
        <v>139</v>
      </c>
      <c r="C32" s="13">
        <v>1</v>
      </c>
    </row>
    <row r="33" spans="1:10" ht="48" customHeight="1">
      <c r="A33" s="15" t="s">
        <v>149</v>
      </c>
      <c r="B33" s="51" t="s">
        <v>176</v>
      </c>
      <c r="C33" s="13">
        <v>1</v>
      </c>
    </row>
    <row r="34" spans="1:10" ht="48" customHeight="1">
      <c r="A34" s="15" t="s">
        <v>150</v>
      </c>
      <c r="B34" s="51" t="s">
        <v>177</v>
      </c>
      <c r="C34" s="13">
        <v>1</v>
      </c>
    </row>
    <row r="35" spans="1:10" ht="48.75" customHeight="1">
      <c r="A35" s="15" t="s">
        <v>58</v>
      </c>
      <c r="B35" s="7" t="s">
        <v>140</v>
      </c>
      <c r="C35" s="13">
        <v>82</v>
      </c>
      <c r="D35" s="56"/>
    </row>
    <row r="36" spans="1:10" ht="48.75" customHeight="1">
      <c r="A36" s="15" t="s">
        <v>59</v>
      </c>
      <c r="B36" s="7" t="s">
        <v>178</v>
      </c>
      <c r="C36" s="13">
        <v>1</v>
      </c>
      <c r="D36" s="52"/>
    </row>
    <row r="37" spans="1:10">
      <c r="A37" s="30" t="s">
        <v>73</v>
      </c>
      <c r="B37" s="31" t="s">
        <v>23</v>
      </c>
      <c r="C37" s="29">
        <f>C24+C5+C4</f>
        <v>396</v>
      </c>
    </row>
    <row r="38" spans="1:10">
      <c r="C38" s="12"/>
      <c r="D38" s="12"/>
      <c r="E38" s="12"/>
      <c r="F38" s="12"/>
      <c r="G38" s="12"/>
      <c r="H38" s="12"/>
      <c r="I38" s="12"/>
      <c r="J38" s="12"/>
    </row>
    <row r="39" spans="1:10">
      <c r="A39" s="19"/>
      <c r="B39" s="11"/>
      <c r="C39" s="3"/>
    </row>
    <row r="40" spans="1:10" s="4" customFormat="1">
      <c r="A40" s="19"/>
      <c r="B40" s="11"/>
      <c r="C40" s="3"/>
      <c r="H40" s="5"/>
      <c r="I40" s="5"/>
      <c r="J40" s="5"/>
    </row>
    <row r="41" spans="1:10" s="4" customFormat="1">
      <c r="A41" s="19"/>
      <c r="B41" s="11"/>
      <c r="C41" s="3"/>
      <c r="H41" s="5"/>
      <c r="I41" s="5"/>
      <c r="J41" s="5"/>
    </row>
    <row r="42" spans="1:10" s="4" customFormat="1">
      <c r="A42" s="19"/>
      <c r="B42" s="11"/>
      <c r="C42" s="3"/>
      <c r="H42" s="5"/>
      <c r="I42" s="5"/>
      <c r="J42" s="5"/>
    </row>
    <row r="43" spans="1:10" s="4" customFormat="1">
      <c r="A43" s="19"/>
      <c r="B43" s="11"/>
      <c r="C43" s="3"/>
      <c r="H43" s="5"/>
      <c r="I43" s="5"/>
      <c r="J43" s="5"/>
    </row>
    <row r="44" spans="1:10" s="4" customFormat="1">
      <c r="A44" s="19"/>
      <c r="B44" s="11"/>
      <c r="C44" s="3"/>
      <c r="H44" s="5"/>
      <c r="I44" s="5"/>
      <c r="J44" s="5"/>
    </row>
    <row r="45" spans="1:10" s="4" customFormat="1">
      <c r="A45" s="19"/>
      <c r="B45" s="11"/>
      <c r="C45" s="3"/>
      <c r="H45" s="5"/>
      <c r="I45" s="5"/>
      <c r="J45" s="5"/>
    </row>
    <row r="46" spans="1:10" s="4" customFormat="1">
      <c r="A46" s="19"/>
      <c r="B46" s="11"/>
      <c r="C46" s="3"/>
      <c r="H46" s="5"/>
      <c r="I46" s="5"/>
      <c r="J46" s="5"/>
    </row>
    <row r="47" spans="1:10" s="4" customFormat="1">
      <c r="A47" s="19"/>
      <c r="B47" s="11"/>
      <c r="C47" s="3"/>
      <c r="H47" s="5"/>
      <c r="I47" s="5"/>
      <c r="J47" s="5"/>
    </row>
    <row r="48" spans="1:10" s="4" customFormat="1">
      <c r="A48" s="19"/>
      <c r="B48" s="11"/>
      <c r="C48" s="3"/>
      <c r="H48" s="5"/>
      <c r="I48" s="5"/>
      <c r="J48" s="5"/>
    </row>
    <row r="49" spans="1:10" s="4" customFormat="1">
      <c r="A49" s="19"/>
      <c r="B49" s="11"/>
      <c r="C49" s="3"/>
      <c r="H49" s="5"/>
      <c r="I49" s="5"/>
      <c r="J49" s="5"/>
    </row>
    <row r="50" spans="1:10" s="4" customFormat="1">
      <c r="A50" s="19"/>
      <c r="B50" s="11"/>
      <c r="C50" s="3"/>
      <c r="H50" s="5"/>
      <c r="I50" s="5"/>
      <c r="J50" s="5"/>
    </row>
    <row r="51" spans="1:10" s="4" customFormat="1">
      <c r="A51" s="19"/>
      <c r="B51" s="11"/>
      <c r="C51" s="3"/>
      <c r="H51" s="5"/>
      <c r="I51" s="5"/>
      <c r="J51" s="5"/>
    </row>
    <row r="52" spans="1:10" s="4" customFormat="1">
      <c r="A52" s="19"/>
      <c r="B52" s="11"/>
      <c r="C52" s="3"/>
      <c r="H52" s="5"/>
      <c r="I52" s="5"/>
      <c r="J52" s="5"/>
    </row>
    <row r="53" spans="1:10" s="4" customFormat="1">
      <c r="A53" s="19"/>
      <c r="B53" s="11"/>
      <c r="C53" s="3"/>
      <c r="H53" s="5"/>
      <c r="I53" s="5"/>
      <c r="J53" s="5"/>
    </row>
    <row r="54" spans="1:10" s="4" customFormat="1">
      <c r="A54" s="19"/>
      <c r="B54" s="11"/>
      <c r="C54" s="3"/>
      <c r="H54" s="5"/>
      <c r="I54" s="5"/>
      <c r="J54" s="5"/>
    </row>
    <row r="55" spans="1:10" s="4" customFormat="1">
      <c r="A55" s="19"/>
      <c r="B55" s="11"/>
      <c r="C55" s="3"/>
      <c r="H55" s="5"/>
      <c r="I55" s="5"/>
      <c r="J55" s="5"/>
    </row>
    <row r="56" spans="1:10" s="4" customFormat="1">
      <c r="A56" s="19"/>
      <c r="B56" s="11"/>
      <c r="C56" s="3"/>
      <c r="H56" s="5"/>
      <c r="I56" s="5"/>
      <c r="J56" s="5"/>
    </row>
    <row r="57" spans="1:10" s="4" customFormat="1">
      <c r="A57" s="19"/>
      <c r="B57" s="11"/>
      <c r="C57" s="3"/>
      <c r="H57" s="5"/>
      <c r="I57" s="5"/>
      <c r="J57" s="5"/>
    </row>
    <row r="58" spans="1:10" s="4" customFormat="1">
      <c r="A58" s="19"/>
      <c r="B58" s="11"/>
      <c r="C58" s="3"/>
      <c r="H58" s="5"/>
      <c r="I58" s="5"/>
      <c r="J58" s="5"/>
    </row>
    <row r="59" spans="1:10" s="4" customFormat="1">
      <c r="A59" s="19"/>
      <c r="B59" s="11"/>
      <c r="C59" s="3"/>
      <c r="H59" s="5"/>
      <c r="I59" s="5"/>
      <c r="J59" s="5"/>
    </row>
    <row r="60" spans="1:10" s="4" customFormat="1">
      <c r="A60" s="19"/>
      <c r="B60" s="11"/>
      <c r="C60" s="3"/>
      <c r="H60" s="5"/>
      <c r="I60" s="5"/>
      <c r="J60" s="5"/>
    </row>
    <row r="61" spans="1:10" s="4" customFormat="1">
      <c r="A61" s="19"/>
      <c r="B61" s="11"/>
      <c r="C61" s="3"/>
      <c r="H61" s="5"/>
      <c r="I61" s="5"/>
      <c r="J61" s="5"/>
    </row>
    <row r="62" spans="1:10" s="4" customFormat="1">
      <c r="A62" s="19"/>
      <c r="B62" s="11"/>
      <c r="C62" s="3"/>
      <c r="H62" s="5"/>
      <c r="I62" s="5"/>
      <c r="J62" s="5"/>
    </row>
    <row r="63" spans="1:10" s="4" customFormat="1">
      <c r="A63" s="19"/>
      <c r="B63" s="11"/>
      <c r="C63" s="3"/>
      <c r="H63" s="5"/>
      <c r="I63" s="5"/>
      <c r="J63" s="5"/>
    </row>
    <row r="64" spans="1:10" s="4" customFormat="1">
      <c r="A64" s="19"/>
      <c r="B64" s="11"/>
      <c r="C64" s="3"/>
      <c r="H64" s="5"/>
      <c r="I64" s="5"/>
      <c r="J64" s="5"/>
    </row>
    <row r="65" spans="1:10" s="4" customFormat="1">
      <c r="A65" s="19"/>
      <c r="B65" s="11"/>
      <c r="C65" s="3"/>
      <c r="H65" s="5"/>
      <c r="I65" s="5"/>
      <c r="J65" s="5"/>
    </row>
    <row r="66" spans="1:10" s="4" customFormat="1">
      <c r="A66" s="19"/>
      <c r="B66" s="11"/>
      <c r="C66" s="3"/>
      <c r="H66" s="5"/>
      <c r="I66" s="5"/>
      <c r="J66" s="5"/>
    </row>
    <row r="67" spans="1:10" s="4" customFormat="1">
      <c r="A67" s="19"/>
      <c r="B67" s="11"/>
      <c r="C67" s="3"/>
      <c r="H67" s="5"/>
      <c r="I67" s="5"/>
      <c r="J67" s="5"/>
    </row>
    <row r="68" spans="1:10" s="4" customFormat="1">
      <c r="A68" s="19"/>
      <c r="B68" s="11"/>
      <c r="C68" s="3"/>
      <c r="H68" s="5"/>
      <c r="I68" s="5"/>
      <c r="J68" s="5"/>
    </row>
    <row r="69" spans="1:10" s="4" customFormat="1">
      <c r="A69" s="19"/>
      <c r="B69" s="11"/>
      <c r="C69" s="3"/>
      <c r="H69" s="5"/>
      <c r="I69" s="5"/>
      <c r="J69" s="5"/>
    </row>
    <row r="70" spans="1:10" s="4" customFormat="1">
      <c r="A70" s="19"/>
      <c r="B70" s="11"/>
      <c r="C70" s="3"/>
      <c r="H70" s="5"/>
      <c r="I70" s="5"/>
      <c r="J70" s="5"/>
    </row>
    <row r="71" spans="1:10" s="4" customFormat="1">
      <c r="A71" s="19"/>
      <c r="B71" s="11"/>
      <c r="C71" s="3"/>
      <c r="H71" s="5"/>
      <c r="I71" s="5"/>
      <c r="J71" s="5"/>
    </row>
    <row r="72" spans="1:10" s="4" customFormat="1">
      <c r="A72" s="19"/>
      <c r="B72" s="11"/>
      <c r="C72" s="3"/>
      <c r="H72" s="5"/>
      <c r="I72" s="5"/>
      <c r="J72" s="5"/>
    </row>
    <row r="73" spans="1:10" s="4" customFormat="1">
      <c r="A73" s="19"/>
      <c r="B73" s="11"/>
      <c r="C73" s="3"/>
      <c r="H73" s="5"/>
      <c r="I73" s="5"/>
      <c r="J73" s="5"/>
    </row>
    <row r="74" spans="1:10" s="4" customFormat="1">
      <c r="A74" s="19"/>
      <c r="B74" s="11"/>
      <c r="C74" s="3"/>
      <c r="H74" s="5"/>
      <c r="I74" s="5"/>
      <c r="J74" s="5"/>
    </row>
    <row r="75" spans="1:10" s="4" customFormat="1">
      <c r="A75" s="19"/>
      <c r="B75" s="11"/>
      <c r="C75" s="3"/>
      <c r="H75" s="5"/>
      <c r="I75" s="5"/>
      <c r="J75" s="5"/>
    </row>
    <row r="76" spans="1:10" s="4" customFormat="1">
      <c r="A76" s="19"/>
      <c r="B76" s="11"/>
      <c r="C76" s="3"/>
      <c r="H76" s="5"/>
      <c r="I76" s="5"/>
      <c r="J76" s="5"/>
    </row>
    <row r="77" spans="1:10" s="4" customFormat="1">
      <c r="A77" s="19"/>
      <c r="B77" s="11"/>
      <c r="C77" s="3"/>
      <c r="H77" s="5"/>
      <c r="I77" s="5"/>
      <c r="J77" s="5"/>
    </row>
    <row r="78" spans="1:10" s="4" customFormat="1">
      <c r="A78" s="19"/>
      <c r="B78" s="11"/>
      <c r="C78" s="3"/>
      <c r="H78" s="5"/>
      <c r="I78" s="5"/>
      <c r="J78" s="5"/>
    </row>
    <row r="79" spans="1:10" s="4" customFormat="1">
      <c r="A79" s="19"/>
      <c r="B79" s="11"/>
      <c r="C79" s="3"/>
      <c r="H79" s="5"/>
      <c r="I79" s="5"/>
      <c r="J79" s="5"/>
    </row>
    <row r="80" spans="1:10" s="4" customFormat="1">
      <c r="A80" s="19"/>
      <c r="B80" s="11"/>
      <c r="C80" s="3"/>
      <c r="H80" s="5"/>
      <c r="I80" s="5"/>
      <c r="J80" s="5"/>
    </row>
    <row r="81" spans="1:10" s="4" customFormat="1">
      <c r="A81" s="19"/>
      <c r="B81" s="11"/>
      <c r="C81" s="3"/>
      <c r="H81" s="5"/>
      <c r="I81" s="5"/>
      <c r="J81" s="5"/>
    </row>
    <row r="82" spans="1:10" s="4" customFormat="1">
      <c r="A82" s="19"/>
      <c r="B82" s="11"/>
      <c r="C82" s="3"/>
      <c r="H82" s="5"/>
      <c r="I82" s="5"/>
      <c r="J82" s="5"/>
    </row>
    <row r="83" spans="1:10" s="4" customFormat="1">
      <c r="A83" s="19"/>
      <c r="B83" s="11"/>
      <c r="C83" s="3"/>
      <c r="H83" s="5"/>
      <c r="I83" s="5"/>
      <c r="J83" s="5"/>
    </row>
    <row r="84" spans="1:10" s="4" customFormat="1">
      <c r="A84" s="19"/>
      <c r="B84" s="11"/>
      <c r="C84" s="3"/>
      <c r="H84" s="5"/>
      <c r="I84" s="5"/>
      <c r="J84" s="5"/>
    </row>
    <row r="85" spans="1:10" s="4" customFormat="1">
      <c r="A85" s="19"/>
      <c r="B85" s="11"/>
      <c r="C85" s="3"/>
      <c r="H85" s="5"/>
      <c r="I85" s="5"/>
      <c r="J85" s="5"/>
    </row>
    <row r="86" spans="1:10" s="4" customFormat="1">
      <c r="A86" s="19"/>
      <c r="B86" s="11"/>
      <c r="C86" s="3"/>
      <c r="H86" s="5"/>
      <c r="I86" s="5"/>
      <c r="J86" s="5"/>
    </row>
    <row r="87" spans="1:10" s="4" customFormat="1">
      <c r="A87" s="19"/>
      <c r="B87" s="11"/>
      <c r="C87" s="3"/>
      <c r="H87" s="5"/>
      <c r="I87" s="5"/>
      <c r="J87" s="5"/>
    </row>
    <row r="88" spans="1:10" s="4" customFormat="1">
      <c r="A88" s="19"/>
      <c r="B88" s="11"/>
      <c r="C88" s="3"/>
      <c r="H88" s="5"/>
      <c r="I88" s="5"/>
      <c r="J88" s="5"/>
    </row>
    <row r="89" spans="1:10" s="4" customFormat="1">
      <c r="A89" s="19"/>
      <c r="B89" s="11"/>
      <c r="C89" s="3"/>
      <c r="H89" s="5"/>
      <c r="I89" s="5"/>
      <c r="J89" s="5"/>
    </row>
    <row r="90" spans="1:10" s="4" customFormat="1">
      <c r="A90" s="19"/>
      <c r="B90" s="11"/>
      <c r="C90" s="3"/>
      <c r="H90" s="5"/>
      <c r="I90" s="5"/>
      <c r="J90" s="5"/>
    </row>
    <row r="91" spans="1:10" s="4" customFormat="1">
      <c r="A91" s="19"/>
      <c r="B91" s="11"/>
      <c r="C91" s="3"/>
      <c r="H91" s="5"/>
      <c r="I91" s="5"/>
      <c r="J91" s="5"/>
    </row>
    <row r="92" spans="1:10" s="4" customFormat="1">
      <c r="A92" s="19"/>
      <c r="B92" s="11"/>
      <c r="C92" s="3"/>
      <c r="H92" s="5"/>
      <c r="I92" s="5"/>
      <c r="J92" s="5"/>
    </row>
    <row r="93" spans="1:10" s="4" customFormat="1">
      <c r="A93" s="19"/>
      <c r="B93" s="11"/>
      <c r="C93" s="3"/>
      <c r="H93" s="5"/>
      <c r="I93" s="5"/>
      <c r="J93" s="5"/>
    </row>
    <row r="94" spans="1:10" s="4" customFormat="1">
      <c r="A94" s="19"/>
      <c r="B94" s="11"/>
      <c r="C94" s="3"/>
      <c r="H94" s="5"/>
      <c r="I94" s="5"/>
      <c r="J94" s="5"/>
    </row>
    <row r="95" spans="1:10" s="4" customFormat="1">
      <c r="A95" s="19"/>
      <c r="B95" s="11"/>
      <c r="C95" s="3"/>
      <c r="H95" s="5"/>
      <c r="I95" s="5"/>
      <c r="J95" s="5"/>
    </row>
    <row r="96" spans="1:10" s="4" customFormat="1">
      <c r="A96" s="19"/>
      <c r="B96" s="11"/>
      <c r="C96" s="3"/>
      <c r="H96" s="5"/>
      <c r="I96" s="5"/>
      <c r="J96" s="5"/>
    </row>
    <row r="97" spans="1:10" s="4" customFormat="1">
      <c r="A97" s="19"/>
      <c r="B97" s="11"/>
      <c r="C97" s="3"/>
      <c r="H97" s="5"/>
      <c r="I97" s="5"/>
      <c r="J97" s="5"/>
    </row>
    <row r="98" spans="1:10" s="4" customFormat="1">
      <c r="A98" s="19"/>
      <c r="B98" s="11"/>
      <c r="C98" s="3"/>
      <c r="H98" s="5"/>
      <c r="I98" s="5"/>
      <c r="J98" s="5"/>
    </row>
    <row r="99" spans="1:10" s="4" customFormat="1">
      <c r="A99" s="19"/>
      <c r="B99" s="11"/>
      <c r="C99" s="3"/>
      <c r="H99" s="5"/>
      <c r="I99" s="5"/>
      <c r="J99" s="5"/>
    </row>
    <row r="100" spans="1:10" s="4" customFormat="1">
      <c r="A100" s="19"/>
      <c r="B100" s="11"/>
      <c r="C100" s="3"/>
      <c r="H100" s="5"/>
      <c r="I100" s="5"/>
      <c r="J100" s="5"/>
    </row>
    <row r="101" spans="1:10" s="4" customFormat="1">
      <c r="A101" s="19"/>
      <c r="B101" s="11"/>
      <c r="C101" s="3"/>
      <c r="H101" s="5"/>
      <c r="I101" s="5"/>
      <c r="J101" s="5"/>
    </row>
    <row r="102" spans="1:10" s="4" customFormat="1">
      <c r="A102" s="19"/>
      <c r="B102" s="11"/>
      <c r="C102" s="3"/>
      <c r="H102" s="5"/>
      <c r="I102" s="5"/>
      <c r="J102" s="5"/>
    </row>
    <row r="103" spans="1:10" s="4" customFormat="1">
      <c r="A103" s="19"/>
      <c r="B103" s="11"/>
      <c r="C103" s="3"/>
      <c r="H103" s="5"/>
      <c r="I103" s="5"/>
      <c r="J103" s="5"/>
    </row>
    <row r="104" spans="1:10" s="4" customFormat="1">
      <c r="A104" s="19"/>
      <c r="B104" s="11"/>
      <c r="C104" s="3"/>
      <c r="H104" s="5"/>
      <c r="I104" s="5"/>
      <c r="J104" s="5"/>
    </row>
    <row r="105" spans="1:10" s="4" customFormat="1">
      <c r="A105" s="19"/>
      <c r="B105" s="11"/>
      <c r="C105" s="3"/>
      <c r="H105" s="5"/>
      <c r="I105" s="5"/>
      <c r="J105" s="5"/>
    </row>
    <row r="106" spans="1:10" s="4" customFormat="1">
      <c r="A106" s="19"/>
      <c r="B106" s="11"/>
      <c r="C106" s="3"/>
      <c r="H106" s="5"/>
      <c r="I106" s="5"/>
      <c r="J106" s="5"/>
    </row>
    <row r="107" spans="1:10" s="4" customFormat="1">
      <c r="A107" s="19"/>
      <c r="B107" s="11"/>
      <c r="C107" s="3"/>
      <c r="H107" s="5"/>
      <c r="I107" s="5"/>
      <c r="J107" s="5"/>
    </row>
  </sheetData>
  <customSheetViews>
    <customSheetView guid="{481F9D93-836C-4FB6-8DA4-335D1328F9DC}" scale="90" showPageBreaks="1" fitToPage="1" printArea="1" topLeftCell="A22">
      <selection activeCell="D18" sqref="D18"/>
      <pageMargins left="0.59055118110236227" right="0.27559055118110237" top="0.39370078740157483" bottom="0.39370078740157483" header="0.31496062992125984" footer="0.31496062992125984"/>
      <pageSetup paperSize="8" fitToHeight="0" orientation="portrait" horizontalDpi="300" verticalDpi="300" r:id="rId1"/>
      <headerFooter alignWithMargins="0"/>
    </customSheetView>
  </customSheetViews>
  <mergeCells count="1">
    <mergeCell ref="A1:C1"/>
  </mergeCells>
  <pageMargins left="0.59055118110236227" right="0.27559055118110237" top="0.19685039370078741" bottom="0.19685039370078741" header="0.31496062992125984" footer="0.31496062992125984"/>
  <pageSetup paperSize="9" scale="75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A23"/>
  <sheetViews>
    <sheetView workbookViewId="0">
      <selection activeCell="A5" sqref="A5:A20"/>
    </sheetView>
  </sheetViews>
  <sheetFormatPr defaultRowHeight="12.75"/>
  <cols>
    <col min="1" max="1" width="145.140625" style="21" customWidth="1"/>
    <col min="2" max="16384" width="9.140625" style="21"/>
  </cols>
  <sheetData>
    <row r="1" spans="1:1">
      <c r="A1" s="21" t="s">
        <v>74</v>
      </c>
    </row>
    <row r="3" spans="1:1">
      <c r="A3" s="22" t="s">
        <v>75</v>
      </c>
    </row>
    <row r="4" spans="1:1">
      <c r="A4" s="21" t="s">
        <v>76</v>
      </c>
    </row>
    <row r="5" spans="1:1">
      <c r="A5" s="23" t="s">
        <v>77</v>
      </c>
    </row>
    <row r="6" spans="1:1">
      <c r="A6" s="24" t="s">
        <v>78</v>
      </c>
    </row>
    <row r="7" spans="1:1">
      <c r="A7" s="24" t="s">
        <v>79</v>
      </c>
    </row>
    <row r="8" spans="1:1">
      <c r="A8" s="24" t="s">
        <v>80</v>
      </c>
    </row>
    <row r="9" spans="1:1">
      <c r="A9" s="24" t="s">
        <v>81</v>
      </c>
    </row>
    <row r="10" spans="1:1">
      <c r="A10" s="24" t="s">
        <v>82</v>
      </c>
    </row>
    <row r="11" spans="1:1">
      <c r="A11" s="24" t="s">
        <v>83</v>
      </c>
    </row>
    <row r="12" spans="1:1">
      <c r="A12" s="24" t="s">
        <v>84</v>
      </c>
    </row>
    <row r="13" spans="1:1">
      <c r="A13" s="24" t="s">
        <v>85</v>
      </c>
    </row>
    <row r="14" spans="1:1">
      <c r="A14" s="24" t="s">
        <v>86</v>
      </c>
    </row>
    <row r="15" spans="1:1">
      <c r="A15" s="24" t="s">
        <v>87</v>
      </c>
    </row>
    <row r="16" spans="1:1">
      <c r="A16" s="24" t="s">
        <v>88</v>
      </c>
    </row>
    <row r="17" spans="1:1">
      <c r="A17" s="24" t="s">
        <v>89</v>
      </c>
    </row>
    <row r="18" spans="1:1">
      <c r="A18" s="24" t="s">
        <v>88</v>
      </c>
    </row>
    <row r="19" spans="1:1">
      <c r="A19" s="24" t="s">
        <v>90</v>
      </c>
    </row>
    <row r="20" spans="1:1">
      <c r="A20" s="24" t="s">
        <v>91</v>
      </c>
    </row>
    <row r="21" spans="1:1">
      <c r="A21" s="22" t="s">
        <v>92</v>
      </c>
    </row>
    <row r="22" spans="1:1">
      <c r="A22" s="21" t="s">
        <v>76</v>
      </c>
    </row>
    <row r="23" spans="1:1">
      <c r="A23" s="22" t="s">
        <v>93</v>
      </c>
    </row>
  </sheetData>
  <customSheetViews>
    <customSheetView guid="{481F9D93-836C-4FB6-8DA4-335D1328F9DC}">
      <selection activeCell="A5" sqref="A5:A20"/>
      <pageMargins left="0.75" right="0.75" top="1" bottom="1" header="0.5" footer="0.5"/>
      <pageSetup paperSize="9" orientation="portrait" horizontalDpi="300" verticalDpi="300" r:id="rId1"/>
      <headerFooter alignWithMargins="0"/>
    </customSheetView>
    <customSheetView guid="{415563B4-F722-4AE1-9BEC-AFCCE799E3EA}">
      <pageMargins left="0.75" right="0.75" top="1" bottom="1" header="0.5" footer="0.5"/>
      <headerFooter alignWithMargins="0"/>
    </customSheetView>
    <customSheetView guid="{1D2255E7-EC5D-4C1C-965A-8D629134C301}" showPageBreaks="1">
      <pageMargins left="0.75" right="0.75" top="1" bottom="1" header="0.5" footer="0.5"/>
      <pageSetup paperSize="9" orientation="portrait" horizontalDpi="300" verticalDpi="300" r:id="rId2"/>
      <headerFooter alignWithMargins="0"/>
    </customSheetView>
  </customSheetViews>
  <phoneticPr fontId="1" type="noConversion"/>
  <pageMargins left="0.75" right="0.75" top="1" bottom="1" header="0.5" footer="0.5"/>
  <pageSetup paperSize="9" orientation="portrait" horizontalDpi="300" verticalDpi="3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8"/>
  <sheetViews>
    <sheetView workbookViewId="0">
      <selection activeCell="B23" sqref="B23"/>
    </sheetView>
  </sheetViews>
  <sheetFormatPr defaultRowHeight="15.75"/>
  <cols>
    <col min="1" max="1" width="6.42578125" style="18" customWidth="1"/>
    <col min="2" max="2" width="112" style="5" customWidth="1"/>
    <col min="3" max="3" width="9" style="1" customWidth="1"/>
    <col min="4" max="4" width="13.42578125" style="4" customWidth="1"/>
    <col min="5" max="5" width="35.140625" style="4" customWidth="1"/>
    <col min="6" max="11" width="9.140625" style="4"/>
    <col min="12" max="16384" width="9.140625" style="5"/>
  </cols>
  <sheetData>
    <row r="1" spans="1:13" ht="60.75" customHeight="1">
      <c r="A1" s="50" t="s">
        <v>94</v>
      </c>
      <c r="B1" s="50"/>
      <c r="C1" s="50"/>
    </row>
    <row r="2" spans="1:13">
      <c r="A2" s="16"/>
      <c r="B2" s="6"/>
      <c r="C2" s="2"/>
    </row>
    <row r="3" spans="1:13" ht="31.5">
      <c r="A3" s="25" t="s">
        <v>29</v>
      </c>
      <c r="B3" s="26" t="s">
        <v>1</v>
      </c>
      <c r="C3" s="26" t="s">
        <v>0</v>
      </c>
    </row>
    <row r="4" spans="1:13">
      <c r="A4" s="27">
        <v>1</v>
      </c>
      <c r="B4" s="28" t="s">
        <v>28</v>
      </c>
      <c r="C4" s="29"/>
    </row>
    <row r="5" spans="1:13">
      <c r="A5" s="30">
        <v>2</v>
      </c>
      <c r="B5" s="31" t="s">
        <v>24</v>
      </c>
      <c r="C5" s="29">
        <f>SUM(C6:C25)</f>
        <v>0</v>
      </c>
    </row>
    <row r="6" spans="1:13" ht="56.25" customHeight="1">
      <c r="A6" s="15" t="s">
        <v>30</v>
      </c>
      <c r="B6" s="32" t="s">
        <v>95</v>
      </c>
      <c r="C6" s="13"/>
      <c r="E6" s="4" t="s">
        <v>115</v>
      </c>
    </row>
    <row r="7" spans="1:13" ht="41.25" customHeight="1">
      <c r="A7" s="15" t="s">
        <v>31</v>
      </c>
      <c r="B7" s="33" t="s">
        <v>96</v>
      </c>
      <c r="C7" s="13"/>
      <c r="E7" s="4" t="s">
        <v>115</v>
      </c>
    </row>
    <row r="8" spans="1:13">
      <c r="A8" s="15" t="s">
        <v>32</v>
      </c>
      <c r="B8" s="32" t="s">
        <v>97</v>
      </c>
      <c r="C8" s="13"/>
      <c r="E8" s="4" t="s">
        <v>115</v>
      </c>
    </row>
    <row r="9" spans="1:13" ht="21" customHeight="1">
      <c r="A9" s="15" t="s">
        <v>33</v>
      </c>
      <c r="B9" s="32" t="s">
        <v>98</v>
      </c>
      <c r="C9" s="13"/>
      <c r="E9" s="4" t="s">
        <v>115</v>
      </c>
    </row>
    <row r="10" spans="1:13" ht="23.25" customHeight="1">
      <c r="A10" s="15" t="s">
        <v>34</v>
      </c>
      <c r="B10" s="32" t="s">
        <v>99</v>
      </c>
      <c r="C10" s="13"/>
      <c r="E10" s="4" t="s">
        <v>115</v>
      </c>
    </row>
    <row r="11" spans="1:13" ht="30.75" customHeight="1">
      <c r="A11" s="15" t="s">
        <v>35</v>
      </c>
      <c r="B11" s="33" t="s">
        <v>100</v>
      </c>
      <c r="C11" s="13"/>
      <c r="E11" s="4" t="s">
        <v>115</v>
      </c>
    </row>
    <row r="12" spans="1:13" ht="29.25" customHeight="1">
      <c r="A12" s="15" t="s">
        <v>36</v>
      </c>
      <c r="B12" s="33" t="s">
        <v>101</v>
      </c>
      <c r="C12" s="13"/>
      <c r="E12" s="4" t="s">
        <v>115</v>
      </c>
    </row>
    <row r="13" spans="1:13" ht="31.5" customHeight="1">
      <c r="A13" s="15" t="s">
        <v>37</v>
      </c>
      <c r="B13" s="33" t="s">
        <v>102</v>
      </c>
      <c r="C13" s="13"/>
      <c r="E13" s="4" t="s">
        <v>115</v>
      </c>
    </row>
    <row r="14" spans="1:13" ht="51" customHeight="1">
      <c r="A14" s="15" t="s">
        <v>38</v>
      </c>
      <c r="B14" s="33" t="s">
        <v>103</v>
      </c>
      <c r="C14" s="13"/>
      <c r="E14" s="4" t="s">
        <v>115</v>
      </c>
      <c r="F14" s="12"/>
      <c r="G14" s="12"/>
      <c r="H14" s="12"/>
      <c r="I14" s="12"/>
      <c r="J14" s="12"/>
      <c r="K14" s="12"/>
    </row>
    <row r="15" spans="1:13" ht="64.5" customHeight="1">
      <c r="A15" s="15" t="s">
        <v>39</v>
      </c>
      <c r="B15" s="33" t="s">
        <v>104</v>
      </c>
      <c r="C15" s="13"/>
      <c r="E15" s="4" t="s">
        <v>115</v>
      </c>
      <c r="F15" s="12"/>
      <c r="G15" s="12"/>
      <c r="H15" s="12"/>
      <c r="I15" s="12"/>
      <c r="J15" s="12"/>
      <c r="K15" s="12"/>
      <c r="L15" s="12"/>
      <c r="M15" s="12"/>
    </row>
    <row r="16" spans="1:13" ht="48" customHeight="1">
      <c r="A16" s="15" t="s">
        <v>40</v>
      </c>
      <c r="B16" s="33" t="s">
        <v>105</v>
      </c>
      <c r="C16" s="13"/>
      <c r="E16" s="4" t="s">
        <v>115</v>
      </c>
      <c r="F16" s="12"/>
      <c r="G16" s="12"/>
      <c r="H16" s="12"/>
      <c r="I16" s="12"/>
      <c r="J16" s="12"/>
      <c r="K16" s="12"/>
      <c r="L16" s="12"/>
    </row>
    <row r="17" spans="1:14" ht="60" customHeight="1">
      <c r="A17" s="15" t="s">
        <v>41</v>
      </c>
      <c r="B17" s="33" t="s">
        <v>106</v>
      </c>
      <c r="C17" s="13"/>
      <c r="E17" s="4" t="s">
        <v>115</v>
      </c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76.5" customHeight="1">
      <c r="A18" s="15" t="s">
        <v>42</v>
      </c>
      <c r="B18" s="33" t="s">
        <v>107</v>
      </c>
      <c r="C18" s="13"/>
      <c r="E18" s="4" t="s">
        <v>115</v>
      </c>
    </row>
    <row r="19" spans="1:14" ht="76.5" customHeight="1">
      <c r="A19" s="15" t="s">
        <v>43</v>
      </c>
      <c r="B19" s="33" t="s">
        <v>108</v>
      </c>
      <c r="C19" s="13"/>
      <c r="E19" s="4" t="s">
        <v>115</v>
      </c>
    </row>
    <row r="20" spans="1:14" ht="38.25" customHeight="1">
      <c r="A20" s="15" t="s">
        <v>44</v>
      </c>
      <c r="B20" s="33" t="s">
        <v>109</v>
      </c>
      <c r="C20" s="13"/>
      <c r="E20" s="4" t="s">
        <v>115</v>
      </c>
      <c r="F20" s="14"/>
      <c r="G20" s="14"/>
      <c r="H20" s="14"/>
      <c r="I20" s="14"/>
    </row>
    <row r="21" spans="1:14" ht="38.25" customHeight="1">
      <c r="A21" s="15" t="s">
        <v>45</v>
      </c>
      <c r="B21" s="33" t="s">
        <v>110</v>
      </c>
      <c r="C21" s="13"/>
      <c r="E21" s="4" t="s">
        <v>115</v>
      </c>
      <c r="F21" s="14"/>
      <c r="G21" s="14"/>
      <c r="H21" s="14"/>
      <c r="I21" s="14"/>
    </row>
    <row r="22" spans="1:14" ht="79.5" customHeight="1">
      <c r="A22" s="15" t="s">
        <v>46</v>
      </c>
      <c r="B22" s="33" t="s">
        <v>111</v>
      </c>
      <c r="C22" s="13"/>
      <c r="E22" s="4" t="s">
        <v>115</v>
      </c>
    </row>
    <row r="23" spans="1:14" ht="50.25" customHeight="1">
      <c r="A23" s="15" t="s">
        <v>47</v>
      </c>
      <c r="B23" s="33" t="s">
        <v>112</v>
      </c>
      <c r="C23" s="13"/>
      <c r="E23" s="4" t="s">
        <v>115</v>
      </c>
    </row>
    <row r="24" spans="1:14" ht="63">
      <c r="A24" s="15" t="s">
        <v>48</v>
      </c>
      <c r="B24" s="33" t="s">
        <v>113</v>
      </c>
      <c r="C24" s="13"/>
      <c r="E24" s="4" t="s">
        <v>115</v>
      </c>
    </row>
    <row r="25" spans="1:14" ht="60.75" customHeight="1">
      <c r="A25" s="15" t="s">
        <v>49</v>
      </c>
      <c r="B25" s="33" t="s">
        <v>114</v>
      </c>
      <c r="C25" s="13"/>
      <c r="E25" s="4" t="s">
        <v>115</v>
      </c>
    </row>
    <row r="26" spans="1:14" ht="48" customHeight="1">
      <c r="A26" s="30" t="s">
        <v>50</v>
      </c>
      <c r="B26" s="31" t="s">
        <v>25</v>
      </c>
      <c r="C26" s="29">
        <f>SUM(C36:C57)</f>
        <v>0</v>
      </c>
      <c r="E26" s="40" t="s">
        <v>130</v>
      </c>
    </row>
    <row r="27" spans="1:14" ht="39" customHeight="1">
      <c r="A27" s="17"/>
      <c r="B27" s="7" t="s">
        <v>134</v>
      </c>
      <c r="C27" s="36"/>
      <c r="D27" s="37" t="s">
        <v>117</v>
      </c>
      <c r="E27" s="37"/>
    </row>
    <row r="28" spans="1:14" ht="49.5" customHeight="1">
      <c r="A28" s="17"/>
      <c r="B28" s="7" t="s">
        <v>135</v>
      </c>
      <c r="C28" s="36"/>
      <c r="D28" s="37" t="s">
        <v>117</v>
      </c>
      <c r="E28" s="38" t="s">
        <v>125</v>
      </c>
      <c r="F28" s="39"/>
      <c r="G28" s="39"/>
    </row>
    <row r="29" spans="1:14" ht="72" customHeight="1">
      <c r="A29" s="17"/>
      <c r="B29" s="7" t="s">
        <v>118</v>
      </c>
      <c r="C29" s="36"/>
      <c r="D29" s="37" t="s">
        <v>117</v>
      </c>
      <c r="E29" s="38" t="s">
        <v>124</v>
      </c>
    </row>
    <row r="30" spans="1:14" ht="30" customHeight="1">
      <c r="A30" s="17"/>
      <c r="B30" s="7" t="s">
        <v>119</v>
      </c>
      <c r="C30" s="36"/>
      <c r="D30" s="37" t="s">
        <v>117</v>
      </c>
      <c r="E30" s="38" t="s">
        <v>129</v>
      </c>
    </row>
    <row r="31" spans="1:14" ht="45.75" customHeight="1">
      <c r="A31" s="17"/>
      <c r="B31" s="7" t="s">
        <v>120</v>
      </c>
      <c r="C31" s="36"/>
      <c r="D31" s="37" t="s">
        <v>117</v>
      </c>
      <c r="E31" s="38" t="s">
        <v>123</v>
      </c>
    </row>
    <row r="32" spans="1:14" ht="56.25" customHeight="1">
      <c r="A32" s="17"/>
      <c r="B32" s="7" t="s">
        <v>121</v>
      </c>
      <c r="C32" s="36"/>
      <c r="D32" s="37" t="s">
        <v>117</v>
      </c>
      <c r="E32" s="37" t="s">
        <v>132</v>
      </c>
    </row>
    <row r="33" spans="1:5" ht="51.75" customHeight="1">
      <c r="A33" s="17"/>
      <c r="B33" s="7" t="s">
        <v>122</v>
      </c>
      <c r="C33" s="36"/>
      <c r="D33" s="37" t="s">
        <v>117</v>
      </c>
      <c r="E33" s="38" t="s">
        <v>126</v>
      </c>
    </row>
    <row r="34" spans="1:5" ht="48" customHeight="1">
      <c r="A34" s="17"/>
      <c r="B34" s="32" t="s">
        <v>128</v>
      </c>
      <c r="C34" s="36"/>
      <c r="D34" s="37" t="s">
        <v>117</v>
      </c>
      <c r="E34" s="38" t="s">
        <v>127</v>
      </c>
    </row>
    <row r="35" spans="1:5" ht="48.75" customHeight="1">
      <c r="A35" s="17"/>
      <c r="B35" s="32" t="s">
        <v>90</v>
      </c>
      <c r="C35" s="36"/>
      <c r="D35" s="37" t="s">
        <v>117</v>
      </c>
      <c r="E35" s="37" t="s">
        <v>133</v>
      </c>
    </row>
    <row r="36" spans="1:5" ht="18" customHeight="1">
      <c r="A36" s="15" t="s">
        <v>51</v>
      </c>
      <c r="B36" s="7" t="s">
        <v>26</v>
      </c>
      <c r="C36" s="13"/>
      <c r="E36" s="8" t="s">
        <v>116</v>
      </c>
    </row>
    <row r="37" spans="1:5">
      <c r="A37" s="15" t="s">
        <v>52</v>
      </c>
      <c r="B37" s="34" t="s">
        <v>3</v>
      </c>
      <c r="C37" s="13"/>
      <c r="E37" s="8" t="s">
        <v>116</v>
      </c>
    </row>
    <row r="38" spans="1:5">
      <c r="A38" s="15" t="s">
        <v>53</v>
      </c>
      <c r="B38" s="34" t="s">
        <v>2</v>
      </c>
      <c r="C38" s="13"/>
      <c r="E38" s="8" t="s">
        <v>116</v>
      </c>
    </row>
    <row r="39" spans="1:5">
      <c r="A39" s="15" t="s">
        <v>54</v>
      </c>
      <c r="B39" s="34" t="s">
        <v>4</v>
      </c>
      <c r="C39" s="13"/>
      <c r="E39" s="8" t="s">
        <v>116</v>
      </c>
    </row>
    <row r="40" spans="1:5">
      <c r="A40" s="15" t="s">
        <v>55</v>
      </c>
      <c r="B40" s="34" t="s">
        <v>5</v>
      </c>
      <c r="C40" s="13"/>
      <c r="E40" s="8" t="s">
        <v>116</v>
      </c>
    </row>
    <row r="41" spans="1:5">
      <c r="A41" s="15" t="s">
        <v>56</v>
      </c>
      <c r="B41" s="34" t="s">
        <v>6</v>
      </c>
      <c r="C41" s="13"/>
      <c r="E41" s="8" t="s">
        <v>116</v>
      </c>
    </row>
    <row r="42" spans="1:5">
      <c r="A42" s="15" t="s">
        <v>57</v>
      </c>
      <c r="B42" s="34" t="s">
        <v>7</v>
      </c>
      <c r="C42" s="13"/>
      <c r="E42" s="8" t="s">
        <v>116</v>
      </c>
    </row>
    <row r="43" spans="1:5" ht="31.5">
      <c r="A43" s="15" t="s">
        <v>58</v>
      </c>
      <c r="B43" s="34" t="s">
        <v>8</v>
      </c>
      <c r="C43" s="13"/>
      <c r="E43" s="8" t="s">
        <v>116</v>
      </c>
    </row>
    <row r="44" spans="1:5">
      <c r="A44" s="15" t="s">
        <v>59</v>
      </c>
      <c r="B44" s="34" t="s">
        <v>19</v>
      </c>
      <c r="C44" s="13"/>
      <c r="E44" s="8" t="s">
        <v>116</v>
      </c>
    </row>
    <row r="45" spans="1:5" ht="31.5">
      <c r="A45" s="15" t="s">
        <v>60</v>
      </c>
      <c r="B45" s="34" t="s">
        <v>10</v>
      </c>
      <c r="C45" s="13"/>
      <c r="E45" s="8" t="s">
        <v>116</v>
      </c>
    </row>
    <row r="46" spans="1:5">
      <c r="A46" s="15" t="s">
        <v>61</v>
      </c>
      <c r="B46" s="34" t="s">
        <v>9</v>
      </c>
      <c r="C46" s="13"/>
      <c r="E46" s="8" t="s">
        <v>116</v>
      </c>
    </row>
    <row r="47" spans="1:5">
      <c r="A47" s="15" t="s">
        <v>62</v>
      </c>
      <c r="B47" s="35" t="s">
        <v>11</v>
      </c>
      <c r="C47" s="20"/>
      <c r="E47" s="8" t="s">
        <v>116</v>
      </c>
    </row>
    <row r="48" spans="1:5">
      <c r="A48" s="15" t="s">
        <v>63</v>
      </c>
      <c r="B48" s="34" t="s">
        <v>12</v>
      </c>
      <c r="C48" s="13"/>
      <c r="E48" s="8" t="s">
        <v>116</v>
      </c>
    </row>
    <row r="49" spans="1:14">
      <c r="A49" s="15" t="s">
        <v>64</v>
      </c>
      <c r="B49" s="34" t="s">
        <v>13</v>
      </c>
      <c r="C49" s="13"/>
      <c r="E49" s="8" t="s">
        <v>116</v>
      </c>
    </row>
    <row r="50" spans="1:14" ht="31.5">
      <c r="A50" s="15" t="s">
        <v>65</v>
      </c>
      <c r="B50" s="34" t="s">
        <v>14</v>
      </c>
      <c r="C50" s="13"/>
      <c r="E50" s="8" t="s">
        <v>116</v>
      </c>
    </row>
    <row r="51" spans="1:14">
      <c r="A51" s="15" t="s">
        <v>66</v>
      </c>
      <c r="B51" s="34" t="s">
        <v>15</v>
      </c>
      <c r="C51" s="13"/>
      <c r="E51" s="8" t="s">
        <v>116</v>
      </c>
    </row>
    <row r="52" spans="1:14" ht="31.5">
      <c r="A52" s="15" t="s">
        <v>67</v>
      </c>
      <c r="B52" s="34" t="s">
        <v>16</v>
      </c>
      <c r="C52" s="13"/>
      <c r="E52" s="8" t="s">
        <v>116</v>
      </c>
    </row>
    <row r="53" spans="1:14" ht="31.5">
      <c r="A53" s="15" t="s">
        <v>68</v>
      </c>
      <c r="B53" s="34" t="s">
        <v>17</v>
      </c>
      <c r="C53" s="13"/>
      <c r="E53" s="8" t="s">
        <v>116</v>
      </c>
    </row>
    <row r="54" spans="1:14" ht="31.5">
      <c r="A54" s="15" t="s">
        <v>69</v>
      </c>
      <c r="B54" s="34" t="s">
        <v>18</v>
      </c>
      <c r="C54" s="13"/>
      <c r="E54" s="8" t="s">
        <v>116</v>
      </c>
    </row>
    <row r="55" spans="1:14" s="10" customFormat="1" ht="31.5">
      <c r="A55" s="15" t="s">
        <v>70</v>
      </c>
      <c r="B55" s="34" t="s">
        <v>20</v>
      </c>
      <c r="C55" s="13"/>
      <c r="E55" s="8" t="s">
        <v>116</v>
      </c>
    </row>
    <row r="56" spans="1:14" ht="31.5">
      <c r="A56" s="15" t="s">
        <v>71</v>
      </c>
      <c r="B56" s="34" t="s">
        <v>21</v>
      </c>
      <c r="C56" s="13"/>
      <c r="E56" s="8" t="s">
        <v>116</v>
      </c>
    </row>
    <row r="57" spans="1:14" ht="31.5">
      <c r="A57" s="15" t="s">
        <v>72</v>
      </c>
      <c r="B57" s="34" t="s">
        <v>22</v>
      </c>
      <c r="C57" s="13"/>
      <c r="E57" s="8" t="s">
        <v>116</v>
      </c>
    </row>
    <row r="58" spans="1:14">
      <c r="A58" s="30" t="s">
        <v>73</v>
      </c>
      <c r="B58" s="31" t="s">
        <v>23</v>
      </c>
      <c r="C58" s="29">
        <f>C26+C5+C4</f>
        <v>0</v>
      </c>
      <c r="D58" s="4" t="s">
        <v>131</v>
      </c>
    </row>
    <row r="59" spans="1:14"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4">
      <c r="A60" s="19"/>
      <c r="B60" s="11"/>
      <c r="C60" s="3"/>
    </row>
    <row r="61" spans="1:14" s="4" customFormat="1">
      <c r="A61" s="19"/>
      <c r="B61" s="11"/>
      <c r="C61" s="3"/>
      <c r="L61" s="5"/>
      <c r="M61" s="5"/>
      <c r="N61" s="5"/>
    </row>
    <row r="62" spans="1:14" s="4" customFormat="1">
      <c r="A62" s="19"/>
      <c r="B62" s="11"/>
      <c r="C62" s="3"/>
      <c r="L62" s="5"/>
      <c r="M62" s="5"/>
      <c r="N62" s="5"/>
    </row>
    <row r="63" spans="1:14" s="4" customFormat="1">
      <c r="A63" s="19"/>
      <c r="B63" s="11"/>
      <c r="C63" s="3"/>
      <c r="L63" s="5"/>
      <c r="M63" s="5"/>
      <c r="N63" s="5"/>
    </row>
    <row r="64" spans="1:14" s="4" customFormat="1">
      <c r="A64" s="19"/>
      <c r="B64" s="11"/>
      <c r="C64" s="3"/>
      <c r="L64" s="5"/>
      <c r="M64" s="5"/>
      <c r="N64" s="5"/>
    </row>
    <row r="65" spans="1:14" s="4" customFormat="1">
      <c r="A65" s="19"/>
      <c r="B65" s="11"/>
      <c r="C65" s="3"/>
      <c r="L65" s="5"/>
      <c r="M65" s="5"/>
      <c r="N65" s="5"/>
    </row>
    <row r="66" spans="1:14" s="4" customFormat="1">
      <c r="A66" s="19"/>
      <c r="B66" s="11"/>
      <c r="C66" s="3"/>
      <c r="L66" s="5"/>
      <c r="M66" s="5"/>
      <c r="N66" s="5"/>
    </row>
    <row r="67" spans="1:14" s="4" customFormat="1">
      <c r="A67" s="19"/>
      <c r="B67" s="11"/>
      <c r="C67" s="3"/>
      <c r="L67" s="5"/>
      <c r="M67" s="5"/>
      <c r="N67" s="5"/>
    </row>
    <row r="68" spans="1:14" s="4" customFormat="1">
      <c r="A68" s="19"/>
      <c r="B68" s="11"/>
      <c r="C68" s="3"/>
      <c r="L68" s="5"/>
      <c r="M68" s="5"/>
      <c r="N68" s="5"/>
    </row>
    <row r="69" spans="1:14" s="4" customFormat="1">
      <c r="A69" s="19"/>
      <c r="B69" s="11"/>
      <c r="C69" s="3"/>
      <c r="L69" s="5"/>
      <c r="M69" s="5"/>
      <c r="N69" s="5"/>
    </row>
    <row r="70" spans="1:14" s="4" customFormat="1">
      <c r="A70" s="19"/>
      <c r="B70" s="11"/>
      <c r="C70" s="3"/>
      <c r="L70" s="5"/>
      <c r="M70" s="5"/>
      <c r="N70" s="5"/>
    </row>
    <row r="71" spans="1:14" s="4" customFormat="1">
      <c r="A71" s="19"/>
      <c r="B71" s="11"/>
      <c r="C71" s="3"/>
      <c r="L71" s="5"/>
      <c r="M71" s="5"/>
      <c r="N71" s="5"/>
    </row>
    <row r="72" spans="1:14" s="4" customFormat="1">
      <c r="A72" s="19"/>
      <c r="B72" s="11"/>
      <c r="C72" s="3"/>
      <c r="L72" s="5"/>
      <c r="M72" s="5"/>
      <c r="N72" s="5"/>
    </row>
    <row r="73" spans="1:14" s="4" customFormat="1">
      <c r="A73" s="19"/>
      <c r="B73" s="11"/>
      <c r="C73" s="3"/>
      <c r="L73" s="5"/>
      <c r="M73" s="5"/>
      <c r="N73" s="5"/>
    </row>
    <row r="74" spans="1:14" s="4" customFormat="1">
      <c r="A74" s="19"/>
      <c r="B74" s="11"/>
      <c r="C74" s="3"/>
      <c r="L74" s="5"/>
      <c r="M74" s="5"/>
      <c r="N74" s="5"/>
    </row>
    <row r="75" spans="1:14" s="4" customFormat="1">
      <c r="A75" s="19"/>
      <c r="B75" s="11"/>
      <c r="C75" s="3"/>
      <c r="L75" s="5"/>
      <c r="M75" s="5"/>
      <c r="N75" s="5"/>
    </row>
    <row r="76" spans="1:14" s="4" customFormat="1">
      <c r="A76" s="19"/>
      <c r="B76" s="11"/>
      <c r="C76" s="3"/>
      <c r="L76" s="5"/>
      <c r="M76" s="5"/>
      <c r="N76" s="5"/>
    </row>
    <row r="77" spans="1:14" s="4" customFormat="1">
      <c r="A77" s="19"/>
      <c r="B77" s="11"/>
      <c r="C77" s="3"/>
      <c r="L77" s="5"/>
      <c r="M77" s="5"/>
      <c r="N77" s="5"/>
    </row>
    <row r="78" spans="1:14" s="4" customFormat="1">
      <c r="A78" s="19"/>
      <c r="B78" s="11"/>
      <c r="C78" s="3"/>
      <c r="L78" s="5"/>
      <c r="M78" s="5"/>
      <c r="N78" s="5"/>
    </row>
    <row r="79" spans="1:14" s="4" customFormat="1">
      <c r="A79" s="19"/>
      <c r="B79" s="11"/>
      <c r="C79" s="3"/>
      <c r="L79" s="5"/>
      <c r="M79" s="5"/>
      <c r="N79" s="5"/>
    </row>
    <row r="80" spans="1:14" s="4" customFormat="1">
      <c r="A80" s="19"/>
      <c r="B80" s="11"/>
      <c r="C80" s="3"/>
      <c r="L80" s="5"/>
      <c r="M80" s="5"/>
      <c r="N80" s="5"/>
    </row>
    <row r="81" spans="1:14" s="4" customFormat="1">
      <c r="A81" s="19"/>
      <c r="B81" s="11"/>
      <c r="C81" s="3"/>
      <c r="L81" s="5"/>
      <c r="M81" s="5"/>
      <c r="N81" s="5"/>
    </row>
    <row r="82" spans="1:14" s="4" customFormat="1">
      <c r="A82" s="19"/>
      <c r="B82" s="11"/>
      <c r="C82" s="3"/>
      <c r="L82" s="5"/>
      <c r="M82" s="5"/>
      <c r="N82" s="5"/>
    </row>
    <row r="83" spans="1:14" s="4" customFormat="1">
      <c r="A83" s="19"/>
      <c r="B83" s="11"/>
      <c r="C83" s="3"/>
      <c r="L83" s="5"/>
      <c r="M83" s="5"/>
      <c r="N83" s="5"/>
    </row>
    <row r="84" spans="1:14" s="4" customFormat="1">
      <c r="A84" s="19"/>
      <c r="B84" s="11"/>
      <c r="C84" s="3"/>
      <c r="L84" s="5"/>
      <c r="M84" s="5"/>
      <c r="N84" s="5"/>
    </row>
    <row r="85" spans="1:14" s="4" customFormat="1">
      <c r="A85" s="19"/>
      <c r="B85" s="11"/>
      <c r="C85" s="3"/>
      <c r="L85" s="5"/>
      <c r="M85" s="5"/>
      <c r="N85" s="5"/>
    </row>
    <row r="86" spans="1:14" s="4" customFormat="1">
      <c r="A86" s="19"/>
      <c r="B86" s="11"/>
      <c r="C86" s="3"/>
      <c r="L86" s="5"/>
      <c r="M86" s="5"/>
      <c r="N86" s="5"/>
    </row>
    <row r="87" spans="1:14" s="4" customFormat="1">
      <c r="A87" s="19"/>
      <c r="B87" s="11"/>
      <c r="C87" s="3"/>
      <c r="L87" s="5"/>
      <c r="M87" s="5"/>
      <c r="N87" s="5"/>
    </row>
    <row r="88" spans="1:14" s="4" customFormat="1">
      <c r="A88" s="19"/>
      <c r="B88" s="11"/>
      <c r="C88" s="3"/>
      <c r="L88" s="5"/>
      <c r="M88" s="5"/>
      <c r="N88" s="5"/>
    </row>
    <row r="89" spans="1:14" s="4" customFormat="1">
      <c r="A89" s="19"/>
      <c r="B89" s="11"/>
      <c r="C89" s="3"/>
      <c r="L89" s="5"/>
      <c r="M89" s="5"/>
      <c r="N89" s="5"/>
    </row>
    <row r="90" spans="1:14" s="4" customFormat="1">
      <c r="A90" s="19"/>
      <c r="B90" s="11"/>
      <c r="C90" s="3"/>
      <c r="L90" s="5"/>
      <c r="M90" s="5"/>
      <c r="N90" s="5"/>
    </row>
    <row r="91" spans="1:14" s="4" customFormat="1">
      <c r="A91" s="19"/>
      <c r="B91" s="11"/>
      <c r="C91" s="3"/>
      <c r="L91" s="5"/>
      <c r="M91" s="5"/>
      <c r="N91" s="5"/>
    </row>
    <row r="92" spans="1:14" s="4" customFormat="1">
      <c r="A92" s="19"/>
      <c r="B92" s="11"/>
      <c r="C92" s="3"/>
      <c r="L92" s="5"/>
      <c r="M92" s="5"/>
      <c r="N92" s="5"/>
    </row>
    <row r="93" spans="1:14" s="4" customFormat="1">
      <c r="A93" s="19"/>
      <c r="B93" s="11"/>
      <c r="C93" s="3"/>
      <c r="L93" s="5"/>
      <c r="M93" s="5"/>
      <c r="N93" s="5"/>
    </row>
    <row r="94" spans="1:14" s="4" customFormat="1">
      <c r="A94" s="19"/>
      <c r="B94" s="11"/>
      <c r="C94" s="3"/>
      <c r="L94" s="5"/>
      <c r="M94" s="5"/>
      <c r="N94" s="5"/>
    </row>
    <row r="95" spans="1:14" s="4" customFormat="1">
      <c r="A95" s="19"/>
      <c r="B95" s="11"/>
      <c r="C95" s="3"/>
      <c r="L95" s="5"/>
      <c r="M95" s="5"/>
      <c r="N95" s="5"/>
    </row>
    <row r="96" spans="1:14" s="4" customFormat="1">
      <c r="A96" s="19"/>
      <c r="B96" s="11"/>
      <c r="C96" s="3"/>
      <c r="L96" s="5"/>
      <c r="M96" s="5"/>
      <c r="N96" s="5"/>
    </row>
    <row r="97" spans="1:14" s="4" customFormat="1">
      <c r="A97" s="19"/>
      <c r="B97" s="11"/>
      <c r="C97" s="3"/>
      <c r="L97" s="5"/>
      <c r="M97" s="5"/>
      <c r="N97" s="5"/>
    </row>
    <row r="98" spans="1:14" s="4" customFormat="1">
      <c r="A98" s="19"/>
      <c r="B98" s="11"/>
      <c r="C98" s="3"/>
      <c r="L98" s="5"/>
      <c r="M98" s="5"/>
      <c r="N98" s="5"/>
    </row>
    <row r="99" spans="1:14" s="4" customFormat="1">
      <c r="A99" s="19"/>
      <c r="B99" s="11"/>
      <c r="C99" s="3"/>
      <c r="L99" s="5"/>
      <c r="M99" s="5"/>
      <c r="N99" s="5"/>
    </row>
    <row r="100" spans="1:14" s="4" customFormat="1">
      <c r="A100" s="19"/>
      <c r="B100" s="11"/>
      <c r="C100" s="3"/>
      <c r="L100" s="5"/>
      <c r="M100" s="5"/>
      <c r="N100" s="5"/>
    </row>
    <row r="101" spans="1:14" s="4" customFormat="1">
      <c r="A101" s="19"/>
      <c r="B101" s="11"/>
      <c r="C101" s="3"/>
      <c r="L101" s="5"/>
      <c r="M101" s="5"/>
      <c r="N101" s="5"/>
    </row>
    <row r="102" spans="1:14" s="4" customFormat="1">
      <c r="A102" s="19"/>
      <c r="B102" s="11"/>
      <c r="C102" s="3"/>
      <c r="L102" s="5"/>
      <c r="M102" s="5"/>
      <c r="N102" s="5"/>
    </row>
    <row r="103" spans="1:14" s="4" customFormat="1">
      <c r="A103" s="19"/>
      <c r="B103" s="11"/>
      <c r="C103" s="3"/>
      <c r="L103" s="5"/>
      <c r="M103" s="5"/>
      <c r="N103" s="5"/>
    </row>
    <row r="104" spans="1:14" s="4" customFormat="1">
      <c r="A104" s="19"/>
      <c r="B104" s="11"/>
      <c r="C104" s="3"/>
      <c r="L104" s="5"/>
      <c r="M104" s="5"/>
      <c r="N104" s="5"/>
    </row>
    <row r="105" spans="1:14" s="4" customFormat="1">
      <c r="A105" s="19"/>
      <c r="B105" s="11"/>
      <c r="C105" s="3"/>
      <c r="L105" s="5"/>
      <c r="M105" s="5"/>
      <c r="N105" s="5"/>
    </row>
    <row r="106" spans="1:14" s="4" customFormat="1">
      <c r="A106" s="19"/>
      <c r="B106" s="11"/>
      <c r="C106" s="3"/>
      <c r="L106" s="5"/>
      <c r="M106" s="5"/>
      <c r="N106" s="5"/>
    </row>
    <row r="107" spans="1:14" s="4" customFormat="1">
      <c r="A107" s="19"/>
      <c r="B107" s="11"/>
      <c r="C107" s="3"/>
      <c r="L107" s="5"/>
      <c r="M107" s="5"/>
      <c r="N107" s="5"/>
    </row>
    <row r="108" spans="1:14" s="4" customFormat="1">
      <c r="A108" s="19"/>
      <c r="B108" s="11"/>
      <c r="C108" s="3"/>
      <c r="L108" s="5"/>
      <c r="M108" s="5"/>
      <c r="N108" s="5"/>
    </row>
    <row r="109" spans="1:14" s="4" customFormat="1">
      <c r="A109" s="19"/>
      <c r="B109" s="11"/>
      <c r="C109" s="3"/>
      <c r="L109" s="5"/>
      <c r="M109" s="5"/>
      <c r="N109" s="5"/>
    </row>
    <row r="110" spans="1:14" s="4" customFormat="1">
      <c r="A110" s="19"/>
      <c r="B110" s="11"/>
      <c r="C110" s="3"/>
      <c r="L110" s="5"/>
      <c r="M110" s="5"/>
      <c r="N110" s="5"/>
    </row>
    <row r="111" spans="1:14" s="4" customFormat="1">
      <c r="A111" s="19"/>
      <c r="B111" s="11"/>
      <c r="C111" s="3"/>
      <c r="L111" s="5"/>
      <c r="M111" s="5"/>
      <c r="N111" s="5"/>
    </row>
    <row r="112" spans="1:14" s="4" customFormat="1">
      <c r="A112" s="19"/>
      <c r="B112" s="11"/>
      <c r="C112" s="3"/>
      <c r="L112" s="5"/>
      <c r="M112" s="5"/>
      <c r="N112" s="5"/>
    </row>
    <row r="113" spans="1:14" s="4" customFormat="1">
      <c r="A113" s="19"/>
      <c r="B113" s="11"/>
      <c r="C113" s="3"/>
      <c r="L113" s="5"/>
      <c r="M113" s="5"/>
      <c r="N113" s="5"/>
    </row>
    <row r="114" spans="1:14" s="4" customFormat="1">
      <c r="A114" s="19"/>
      <c r="B114" s="11"/>
      <c r="C114" s="3"/>
      <c r="L114" s="5"/>
      <c r="M114" s="5"/>
      <c r="N114" s="5"/>
    </row>
    <row r="115" spans="1:14" s="4" customFormat="1">
      <c r="A115" s="19"/>
      <c r="B115" s="11"/>
      <c r="C115" s="3"/>
      <c r="L115" s="5"/>
      <c r="M115" s="5"/>
      <c r="N115" s="5"/>
    </row>
    <row r="116" spans="1:14" s="4" customFormat="1">
      <c r="A116" s="19"/>
      <c r="B116" s="11"/>
      <c r="C116" s="3"/>
      <c r="L116" s="5"/>
      <c r="M116" s="5"/>
      <c r="N116" s="5"/>
    </row>
    <row r="117" spans="1:14" s="4" customFormat="1">
      <c r="A117" s="19"/>
      <c r="B117" s="11"/>
      <c r="C117" s="3"/>
      <c r="L117" s="5"/>
      <c r="M117" s="5"/>
      <c r="N117" s="5"/>
    </row>
    <row r="118" spans="1:14" s="4" customFormat="1">
      <c r="A118" s="19"/>
      <c r="B118" s="11"/>
      <c r="C118" s="3"/>
      <c r="L118" s="5"/>
      <c r="M118" s="5"/>
      <c r="N118" s="5"/>
    </row>
    <row r="119" spans="1:14" s="4" customFormat="1">
      <c r="A119" s="19"/>
      <c r="B119" s="11"/>
      <c r="C119" s="3"/>
      <c r="L119" s="5"/>
      <c r="M119" s="5"/>
      <c r="N119" s="5"/>
    </row>
    <row r="120" spans="1:14" s="4" customFormat="1">
      <c r="A120" s="19"/>
      <c r="B120" s="11"/>
      <c r="C120" s="3"/>
      <c r="L120" s="5"/>
      <c r="M120" s="5"/>
      <c r="N120" s="5"/>
    </row>
    <row r="121" spans="1:14" s="4" customFormat="1">
      <c r="A121" s="19"/>
      <c r="B121" s="11"/>
      <c r="C121" s="3"/>
      <c r="L121" s="5"/>
      <c r="M121" s="5"/>
      <c r="N121" s="5"/>
    </row>
    <row r="122" spans="1:14" s="4" customFormat="1">
      <c r="A122" s="19"/>
      <c r="B122" s="11"/>
      <c r="C122" s="3"/>
      <c r="L122" s="5"/>
      <c r="M122" s="5"/>
      <c r="N122" s="5"/>
    </row>
    <row r="123" spans="1:14" s="4" customFormat="1">
      <c r="A123" s="19"/>
      <c r="B123" s="11"/>
      <c r="C123" s="3"/>
      <c r="L123" s="5"/>
      <c r="M123" s="5"/>
      <c r="N123" s="5"/>
    </row>
    <row r="124" spans="1:14" s="4" customFormat="1">
      <c r="A124" s="19"/>
      <c r="B124" s="11"/>
      <c r="C124" s="3"/>
      <c r="L124" s="5"/>
      <c r="M124" s="5"/>
      <c r="N124" s="5"/>
    </row>
    <row r="125" spans="1:14" s="4" customFormat="1">
      <c r="A125" s="19"/>
      <c r="B125" s="11"/>
      <c r="C125" s="3"/>
      <c r="L125" s="5"/>
      <c r="M125" s="5"/>
      <c r="N125" s="5"/>
    </row>
    <row r="126" spans="1:14" s="4" customFormat="1">
      <c r="A126" s="19"/>
      <c r="B126" s="11"/>
      <c r="C126" s="3"/>
      <c r="L126" s="5"/>
      <c r="M126" s="5"/>
      <c r="N126" s="5"/>
    </row>
    <row r="127" spans="1:14" s="4" customFormat="1">
      <c r="A127" s="19"/>
      <c r="B127" s="11"/>
      <c r="C127" s="3"/>
      <c r="L127" s="5"/>
      <c r="M127" s="5"/>
      <c r="N127" s="5"/>
    </row>
    <row r="128" spans="1:14" s="4" customFormat="1">
      <c r="A128" s="19"/>
      <c r="B128" s="11"/>
      <c r="C128" s="3"/>
      <c r="L128" s="5"/>
      <c r="M128" s="5"/>
      <c r="N128" s="5"/>
    </row>
  </sheetData>
  <sheetProtection password="CEE1" sheet="1" objects="1" scenarios="1"/>
  <customSheetViews>
    <customSheetView guid="{481F9D93-836C-4FB6-8DA4-335D1328F9DC}" fitToPage="1">
      <selection activeCell="B23" sqref="B23"/>
      <pageMargins left="0.59055118110236227" right="0.27559055118110237" top="0.39370078740157483" bottom="0.39370078740157483" header="0.31496062992125984" footer="0.31496062992125984"/>
      <pageSetup paperSize="8" scale="54" fitToHeight="0" orientation="portrait" horizontalDpi="300" verticalDpi="300" r:id="rId1"/>
      <headerFooter alignWithMargins="0"/>
    </customSheetView>
  </customSheetViews>
  <mergeCells count="1">
    <mergeCell ref="A1:C1"/>
  </mergeCells>
  <pageMargins left="0.59055118110236227" right="0.27559055118110237" top="0.39370078740157483" bottom="0.39370078740157483" header="0.31496062992125984" footer="0.31496062992125984"/>
  <pageSetup paperSize="8" scale="54" fitToHeight="0" orientation="portrait" horizontalDpi="300" verticalDpi="30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7"/>
  <sheetViews>
    <sheetView topLeftCell="A22" zoomScaleNormal="100" workbookViewId="0">
      <selection activeCell="F27" sqref="F27"/>
    </sheetView>
  </sheetViews>
  <sheetFormatPr defaultRowHeight="15.75"/>
  <cols>
    <col min="1" max="1" width="6.42578125" style="18" customWidth="1"/>
    <col min="2" max="2" width="112" style="5" customWidth="1"/>
    <col min="3" max="3" width="9" style="1" customWidth="1"/>
    <col min="4" max="4" width="15.42578125" style="4" customWidth="1"/>
    <col min="5" max="5" width="9.140625" style="4"/>
    <col min="6" max="6" width="68.85546875" style="4" customWidth="1"/>
    <col min="7" max="9" width="9.140625" style="4"/>
    <col min="10" max="16384" width="9.140625" style="5"/>
  </cols>
  <sheetData>
    <row r="1" spans="1:11" ht="51" customHeight="1">
      <c r="A1" s="50" t="s">
        <v>94</v>
      </c>
      <c r="B1" s="50"/>
      <c r="C1" s="50"/>
    </row>
    <row r="2" spans="1:11">
      <c r="A2" s="16"/>
      <c r="B2" s="6"/>
      <c r="C2" s="2"/>
    </row>
    <row r="3" spans="1:11" ht="31.5">
      <c r="A3" s="25" t="s">
        <v>29</v>
      </c>
      <c r="B3" s="26" t="s">
        <v>1</v>
      </c>
      <c r="C3" s="26" t="s">
        <v>0</v>
      </c>
    </row>
    <row r="4" spans="1:11">
      <c r="A4" s="27">
        <v>1</v>
      </c>
      <c r="B4" s="28" t="s">
        <v>28</v>
      </c>
      <c r="C4" s="29"/>
    </row>
    <row r="5" spans="1:11">
      <c r="A5" s="30">
        <v>2</v>
      </c>
      <c r="B5" s="31" t="s">
        <v>24</v>
      </c>
      <c r="C5" s="29">
        <f>SUM(C6:C24)</f>
        <v>0</v>
      </c>
    </row>
    <row r="6" spans="1:11" ht="47.25" customHeight="1">
      <c r="A6" s="43" t="s">
        <v>30</v>
      </c>
      <c r="B6" s="7" t="s">
        <v>151</v>
      </c>
      <c r="C6" s="13"/>
      <c r="D6" s="4" t="s">
        <v>172</v>
      </c>
    </row>
    <row r="7" spans="1:11" s="48" customFormat="1" ht="31.5">
      <c r="A7" s="44" t="s">
        <v>31</v>
      </c>
      <c r="B7" s="45" t="s">
        <v>152</v>
      </c>
      <c r="C7" s="46"/>
      <c r="D7" s="47" t="s">
        <v>173</v>
      </c>
      <c r="E7" s="47"/>
      <c r="F7" s="47"/>
      <c r="G7" s="47"/>
      <c r="H7" s="47"/>
      <c r="I7" s="47"/>
    </row>
    <row r="8" spans="1:11" ht="31.5">
      <c r="A8" s="43" t="s">
        <v>31</v>
      </c>
      <c r="B8" s="7" t="s">
        <v>153</v>
      </c>
      <c r="C8" s="13"/>
      <c r="D8" s="4" t="s">
        <v>172</v>
      </c>
    </row>
    <row r="9" spans="1:11" s="48" customFormat="1" ht="72.75" customHeight="1">
      <c r="A9" s="44" t="s">
        <v>33</v>
      </c>
      <c r="B9" s="45" t="s">
        <v>154</v>
      </c>
      <c r="C9" s="46"/>
      <c r="D9" s="47" t="s">
        <v>173</v>
      </c>
      <c r="E9" s="47"/>
      <c r="F9" s="47"/>
      <c r="G9" s="47"/>
      <c r="H9" s="47"/>
      <c r="I9" s="47"/>
    </row>
    <row r="10" spans="1:11">
      <c r="A10" s="43" t="s">
        <v>32</v>
      </c>
      <c r="B10" s="7" t="s">
        <v>155</v>
      </c>
      <c r="C10" s="13"/>
      <c r="D10" s="4" t="s">
        <v>174</v>
      </c>
    </row>
    <row r="11" spans="1:11">
      <c r="A11" s="43" t="s">
        <v>33</v>
      </c>
      <c r="B11" s="7" t="s">
        <v>156</v>
      </c>
      <c r="C11" s="13"/>
      <c r="D11" s="4" t="s">
        <v>174</v>
      </c>
    </row>
    <row r="12" spans="1:11">
      <c r="A12" s="43" t="s">
        <v>34</v>
      </c>
      <c r="B12" s="7" t="s">
        <v>157</v>
      </c>
      <c r="C12" s="13"/>
      <c r="D12" s="4" t="s">
        <v>174</v>
      </c>
    </row>
    <row r="13" spans="1:11" s="48" customFormat="1" ht="27" customHeight="1">
      <c r="A13" s="44" t="s">
        <v>37</v>
      </c>
      <c r="B13" s="45" t="s">
        <v>158</v>
      </c>
      <c r="C13" s="46"/>
      <c r="D13" s="47" t="s">
        <v>173</v>
      </c>
      <c r="E13" s="47"/>
      <c r="F13" s="47"/>
      <c r="G13" s="47"/>
      <c r="H13" s="47"/>
      <c r="I13" s="47"/>
    </row>
    <row r="14" spans="1:11" s="48" customFormat="1" ht="27" customHeight="1">
      <c r="A14" s="44" t="s">
        <v>38</v>
      </c>
      <c r="B14" s="45" t="s">
        <v>159</v>
      </c>
      <c r="C14" s="46"/>
      <c r="D14" s="47" t="s">
        <v>173</v>
      </c>
      <c r="E14" s="47"/>
      <c r="F14" s="47"/>
      <c r="G14" s="47"/>
      <c r="H14" s="47"/>
      <c r="I14" s="47"/>
    </row>
    <row r="15" spans="1:11" ht="47.25">
      <c r="A15" s="43" t="s">
        <v>35</v>
      </c>
      <c r="B15" s="7" t="s">
        <v>160</v>
      </c>
      <c r="C15" s="13"/>
      <c r="D15" s="4" t="s">
        <v>172</v>
      </c>
      <c r="E15" s="12"/>
      <c r="F15" s="12"/>
      <c r="G15" s="12"/>
      <c r="H15" s="12"/>
      <c r="I15" s="12"/>
      <c r="J15" s="12"/>
      <c r="K15" s="12"/>
    </row>
    <row r="16" spans="1:11" ht="47.25">
      <c r="A16" s="43" t="s">
        <v>36</v>
      </c>
      <c r="B16" s="7" t="s">
        <v>161</v>
      </c>
      <c r="C16" s="13"/>
      <c r="D16" s="4" t="s">
        <v>172</v>
      </c>
      <c r="E16" s="12"/>
      <c r="F16" s="12"/>
      <c r="G16" s="12"/>
      <c r="H16" s="12"/>
      <c r="I16" s="12"/>
      <c r="J16" s="12"/>
    </row>
    <row r="17" spans="1:12" ht="63">
      <c r="A17" s="43" t="s">
        <v>37</v>
      </c>
      <c r="B17" s="7" t="s">
        <v>162</v>
      </c>
      <c r="C17" s="13"/>
      <c r="D17" s="4" t="s">
        <v>172</v>
      </c>
      <c r="E17" s="14"/>
      <c r="F17" s="14"/>
      <c r="G17" s="14"/>
      <c r="H17" s="14"/>
      <c r="I17" s="14"/>
      <c r="J17" s="14"/>
      <c r="K17" s="14"/>
      <c r="L17" s="14"/>
    </row>
    <row r="18" spans="1:12" s="48" customFormat="1" ht="27" customHeight="1">
      <c r="A18" s="44" t="s">
        <v>42</v>
      </c>
      <c r="B18" s="45" t="s">
        <v>163</v>
      </c>
      <c r="C18" s="46"/>
      <c r="D18" s="47" t="s">
        <v>173</v>
      </c>
      <c r="E18" s="47"/>
      <c r="F18" s="47"/>
      <c r="G18" s="47"/>
      <c r="H18" s="47"/>
      <c r="I18" s="47"/>
    </row>
    <row r="19" spans="1:12" ht="31.5">
      <c r="A19" s="43" t="s">
        <v>38</v>
      </c>
      <c r="B19" s="7" t="s">
        <v>164</v>
      </c>
      <c r="C19" s="13"/>
      <c r="D19" s="4" t="s">
        <v>172</v>
      </c>
    </row>
    <row r="20" spans="1:12" s="48" customFormat="1" ht="36" customHeight="1">
      <c r="A20" s="44" t="s">
        <v>44</v>
      </c>
      <c r="B20" s="45" t="s">
        <v>165</v>
      </c>
      <c r="C20" s="46"/>
      <c r="D20" s="47" t="s">
        <v>173</v>
      </c>
      <c r="E20" s="47"/>
      <c r="F20" s="47"/>
      <c r="G20" s="47"/>
      <c r="H20" s="47"/>
      <c r="I20" s="47"/>
    </row>
    <row r="21" spans="1:12" s="48" customFormat="1" ht="36" customHeight="1">
      <c r="A21" s="44" t="s">
        <v>45</v>
      </c>
      <c r="B21" s="45" t="s">
        <v>166</v>
      </c>
      <c r="C21" s="46"/>
      <c r="D21" s="47" t="s">
        <v>173</v>
      </c>
      <c r="E21" s="47"/>
      <c r="F21" s="47"/>
      <c r="G21" s="47"/>
      <c r="H21" s="47"/>
      <c r="I21" s="47"/>
    </row>
    <row r="22" spans="1:12" s="48" customFormat="1" ht="36" customHeight="1">
      <c r="A22" s="44" t="s">
        <v>46</v>
      </c>
      <c r="B22" s="45" t="s">
        <v>167</v>
      </c>
      <c r="C22" s="46"/>
      <c r="D22" s="47" t="s">
        <v>173</v>
      </c>
      <c r="E22" s="47"/>
      <c r="F22" s="47"/>
      <c r="G22" s="47"/>
      <c r="H22" s="47"/>
      <c r="I22" s="47"/>
    </row>
    <row r="23" spans="1:12" s="48" customFormat="1" ht="36" customHeight="1">
      <c r="A23" s="44" t="s">
        <v>47</v>
      </c>
      <c r="B23" s="45" t="s">
        <v>168</v>
      </c>
      <c r="C23" s="46"/>
      <c r="D23" s="47" t="s">
        <v>173</v>
      </c>
      <c r="E23" s="47"/>
      <c r="F23" s="47"/>
      <c r="G23" s="47"/>
      <c r="H23" s="47"/>
      <c r="I23" s="47"/>
    </row>
    <row r="24" spans="1:12" s="48" customFormat="1" ht="36" customHeight="1">
      <c r="A24" s="44" t="s">
        <v>48</v>
      </c>
      <c r="B24" s="45" t="s">
        <v>169</v>
      </c>
      <c r="C24" s="46"/>
      <c r="D24" s="47" t="s">
        <v>173</v>
      </c>
      <c r="E24" s="47"/>
      <c r="F24" s="47"/>
      <c r="G24" s="47"/>
      <c r="H24" s="47"/>
      <c r="I24" s="47"/>
    </row>
    <row r="25" spans="1:12" ht="48" customHeight="1">
      <c r="A25" s="30" t="s">
        <v>50</v>
      </c>
      <c r="B25" s="31" t="s">
        <v>25</v>
      </c>
      <c r="C25" s="29">
        <f>SUM(C26:C36)-C29</f>
        <v>163</v>
      </c>
    </row>
    <row r="26" spans="1:12" ht="39" customHeight="1">
      <c r="A26" s="15" t="s">
        <v>141</v>
      </c>
      <c r="B26" s="7" t="s">
        <v>134</v>
      </c>
      <c r="C26" s="13"/>
      <c r="D26" s="37" t="s">
        <v>117</v>
      </c>
    </row>
    <row r="27" spans="1:12" ht="49.5" customHeight="1">
      <c r="A27" s="15" t="s">
        <v>143</v>
      </c>
      <c r="B27" s="7" t="s">
        <v>135</v>
      </c>
      <c r="C27" s="13"/>
      <c r="D27" s="37" t="s">
        <v>117</v>
      </c>
      <c r="E27" s="39"/>
    </row>
    <row r="28" spans="1:12" ht="38.25" customHeight="1">
      <c r="A28" s="15" t="s">
        <v>144</v>
      </c>
      <c r="B28" s="7" t="s">
        <v>136</v>
      </c>
      <c r="C28" s="13"/>
      <c r="D28" s="37" t="s">
        <v>117</v>
      </c>
    </row>
    <row r="29" spans="1:12" ht="30" customHeight="1">
      <c r="A29" s="15" t="s">
        <v>145</v>
      </c>
      <c r="B29" s="7" t="s">
        <v>137</v>
      </c>
      <c r="C29" s="41">
        <f>C30</f>
        <v>81</v>
      </c>
      <c r="D29" s="37" t="s">
        <v>117</v>
      </c>
    </row>
    <row r="30" spans="1:12" ht="30" customHeight="1">
      <c r="A30" s="15"/>
      <c r="B30" s="9" t="s">
        <v>142</v>
      </c>
      <c r="C30" s="13">
        <v>81</v>
      </c>
    </row>
    <row r="31" spans="1:12" ht="45.75" customHeight="1">
      <c r="A31" s="15" t="s">
        <v>146</v>
      </c>
      <c r="B31" s="7" t="s">
        <v>27</v>
      </c>
      <c r="C31" s="13"/>
      <c r="D31" s="37" t="s">
        <v>117</v>
      </c>
    </row>
    <row r="32" spans="1:12" ht="56.25" customHeight="1">
      <c r="A32" s="15" t="s">
        <v>147</v>
      </c>
      <c r="B32" s="7" t="s">
        <v>138</v>
      </c>
      <c r="C32" s="13"/>
      <c r="D32" s="37" t="s">
        <v>117</v>
      </c>
    </row>
    <row r="33" spans="1:12" ht="51.75" customHeight="1">
      <c r="A33" s="15" t="s">
        <v>148</v>
      </c>
      <c r="B33" s="7" t="s">
        <v>139</v>
      </c>
      <c r="C33" s="13"/>
      <c r="D33" s="37" t="s">
        <v>117</v>
      </c>
    </row>
    <row r="34" spans="1:12" ht="48" customHeight="1">
      <c r="A34" s="15" t="s">
        <v>149</v>
      </c>
      <c r="B34" s="7" t="s">
        <v>170</v>
      </c>
      <c r="C34" s="13"/>
      <c r="D34" s="37" t="s">
        <v>117</v>
      </c>
    </row>
    <row r="35" spans="1:12" ht="48" customHeight="1">
      <c r="A35" s="15" t="s">
        <v>150</v>
      </c>
      <c r="B35" s="7" t="s">
        <v>171</v>
      </c>
      <c r="C35" s="13"/>
      <c r="D35" s="37"/>
    </row>
    <row r="36" spans="1:12" ht="48.75" customHeight="1">
      <c r="A36" s="15" t="s">
        <v>58</v>
      </c>
      <c r="B36" s="7" t="s">
        <v>140</v>
      </c>
      <c r="C36" s="49">
        <v>82</v>
      </c>
      <c r="D36" s="37" t="s">
        <v>117</v>
      </c>
      <c r="F36" s="42"/>
    </row>
    <row r="37" spans="1:12">
      <c r="A37" s="30" t="s">
        <v>73</v>
      </c>
      <c r="B37" s="31" t="s">
        <v>23</v>
      </c>
      <c r="C37" s="29">
        <f>C25+C5+C4</f>
        <v>163</v>
      </c>
    </row>
    <row r="38" spans="1:12"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>
      <c r="A39" s="19"/>
      <c r="B39" s="11"/>
      <c r="C39" s="3"/>
    </row>
    <row r="40" spans="1:12" s="4" customFormat="1">
      <c r="A40" s="19"/>
      <c r="B40" s="11"/>
      <c r="C40" s="3"/>
      <c r="J40" s="5"/>
      <c r="K40" s="5"/>
      <c r="L40" s="5"/>
    </row>
    <row r="41" spans="1:12" s="4" customFormat="1">
      <c r="A41" s="19"/>
      <c r="B41" s="11"/>
      <c r="C41" s="3"/>
      <c r="J41" s="5"/>
      <c r="K41" s="5"/>
      <c r="L41" s="5"/>
    </row>
    <row r="42" spans="1:12" s="4" customFormat="1">
      <c r="A42" s="19"/>
      <c r="B42" s="11"/>
      <c r="C42" s="3"/>
      <c r="J42" s="5"/>
      <c r="K42" s="5"/>
      <c r="L42" s="5"/>
    </row>
    <row r="43" spans="1:12" s="4" customFormat="1">
      <c r="A43" s="19"/>
      <c r="B43" s="11"/>
      <c r="C43" s="3"/>
      <c r="J43" s="5"/>
      <c r="K43" s="5"/>
      <c r="L43" s="5"/>
    </row>
    <row r="44" spans="1:12" s="4" customFormat="1">
      <c r="A44" s="19"/>
      <c r="B44" s="11"/>
      <c r="C44" s="3"/>
      <c r="J44" s="5"/>
      <c r="K44" s="5"/>
      <c r="L44" s="5"/>
    </row>
    <row r="45" spans="1:12" s="4" customFormat="1">
      <c r="A45" s="19"/>
      <c r="B45" s="11"/>
      <c r="C45" s="3"/>
      <c r="J45" s="5"/>
      <c r="K45" s="5"/>
      <c r="L45" s="5"/>
    </row>
    <row r="46" spans="1:12" s="4" customFormat="1">
      <c r="A46" s="19"/>
      <c r="B46" s="11"/>
      <c r="C46" s="3"/>
      <c r="J46" s="5"/>
      <c r="K46" s="5"/>
      <c r="L46" s="5"/>
    </row>
    <row r="47" spans="1:12" s="4" customFormat="1">
      <c r="A47" s="19"/>
      <c r="B47" s="11"/>
      <c r="C47" s="3"/>
      <c r="J47" s="5"/>
      <c r="K47" s="5"/>
      <c r="L47" s="5"/>
    </row>
    <row r="48" spans="1:12" s="4" customFormat="1">
      <c r="A48" s="19"/>
      <c r="B48" s="11"/>
      <c r="C48" s="3"/>
      <c r="J48" s="5"/>
      <c r="K48" s="5"/>
      <c r="L48" s="5"/>
    </row>
    <row r="49" spans="1:12" s="4" customFormat="1">
      <c r="A49" s="19"/>
      <c r="B49" s="11"/>
      <c r="C49" s="3"/>
      <c r="J49" s="5"/>
      <c r="K49" s="5"/>
      <c r="L49" s="5"/>
    </row>
    <row r="50" spans="1:12" s="4" customFormat="1">
      <c r="A50" s="19"/>
      <c r="B50" s="11"/>
      <c r="C50" s="3"/>
      <c r="J50" s="5"/>
      <c r="K50" s="5"/>
      <c r="L50" s="5"/>
    </row>
    <row r="51" spans="1:12" s="4" customFormat="1">
      <c r="A51" s="19"/>
      <c r="B51" s="11"/>
      <c r="C51" s="3"/>
      <c r="J51" s="5"/>
      <c r="K51" s="5"/>
      <c r="L51" s="5"/>
    </row>
    <row r="52" spans="1:12" s="4" customFormat="1">
      <c r="A52" s="19"/>
      <c r="B52" s="11"/>
      <c r="C52" s="3"/>
      <c r="J52" s="5"/>
      <c r="K52" s="5"/>
      <c r="L52" s="5"/>
    </row>
    <row r="53" spans="1:12" s="4" customFormat="1">
      <c r="A53" s="19"/>
      <c r="B53" s="11"/>
      <c r="C53" s="3"/>
      <c r="J53" s="5"/>
      <c r="K53" s="5"/>
      <c r="L53" s="5"/>
    </row>
    <row r="54" spans="1:12" s="4" customFormat="1">
      <c r="A54" s="19"/>
      <c r="B54" s="11"/>
      <c r="C54" s="3"/>
      <c r="J54" s="5"/>
      <c r="K54" s="5"/>
      <c r="L54" s="5"/>
    </row>
    <row r="55" spans="1:12" s="4" customFormat="1">
      <c r="A55" s="19"/>
      <c r="B55" s="11"/>
      <c r="C55" s="3"/>
      <c r="J55" s="5"/>
      <c r="K55" s="5"/>
      <c r="L55" s="5"/>
    </row>
    <row r="56" spans="1:12" s="4" customFormat="1">
      <c r="A56" s="19"/>
      <c r="B56" s="11"/>
      <c r="C56" s="3"/>
      <c r="J56" s="5"/>
      <c r="K56" s="5"/>
      <c r="L56" s="5"/>
    </row>
    <row r="57" spans="1:12" s="4" customFormat="1">
      <c r="A57" s="19"/>
      <c r="B57" s="11"/>
      <c r="C57" s="3"/>
      <c r="J57" s="5"/>
      <c r="K57" s="5"/>
      <c r="L57" s="5"/>
    </row>
    <row r="58" spans="1:12" s="4" customFormat="1">
      <c r="A58" s="19"/>
      <c r="B58" s="11"/>
      <c r="C58" s="3"/>
      <c r="J58" s="5"/>
      <c r="K58" s="5"/>
      <c r="L58" s="5"/>
    </row>
    <row r="59" spans="1:12" s="4" customFormat="1">
      <c r="A59" s="19"/>
      <c r="B59" s="11"/>
      <c r="C59" s="3"/>
      <c r="J59" s="5"/>
      <c r="K59" s="5"/>
      <c r="L59" s="5"/>
    </row>
    <row r="60" spans="1:12" s="4" customFormat="1">
      <c r="A60" s="19"/>
      <c r="B60" s="11"/>
      <c r="C60" s="3"/>
      <c r="J60" s="5"/>
      <c r="K60" s="5"/>
      <c r="L60" s="5"/>
    </row>
    <row r="61" spans="1:12" s="4" customFormat="1">
      <c r="A61" s="19"/>
      <c r="B61" s="11"/>
      <c r="C61" s="3"/>
      <c r="J61" s="5"/>
      <c r="K61" s="5"/>
      <c r="L61" s="5"/>
    </row>
    <row r="62" spans="1:12" s="4" customFormat="1">
      <c r="A62" s="19"/>
      <c r="B62" s="11"/>
      <c r="C62" s="3"/>
      <c r="J62" s="5"/>
      <c r="K62" s="5"/>
      <c r="L62" s="5"/>
    </row>
    <row r="63" spans="1:12" s="4" customFormat="1">
      <c r="A63" s="19"/>
      <c r="B63" s="11"/>
      <c r="C63" s="3"/>
      <c r="J63" s="5"/>
      <c r="K63" s="5"/>
      <c r="L63" s="5"/>
    </row>
    <row r="64" spans="1:12" s="4" customFormat="1">
      <c r="A64" s="19"/>
      <c r="B64" s="11"/>
      <c r="C64" s="3"/>
      <c r="J64" s="5"/>
      <c r="K64" s="5"/>
      <c r="L64" s="5"/>
    </row>
    <row r="65" spans="1:12" s="4" customFormat="1">
      <c r="A65" s="19"/>
      <c r="B65" s="11"/>
      <c r="C65" s="3"/>
      <c r="J65" s="5"/>
      <c r="K65" s="5"/>
      <c r="L65" s="5"/>
    </row>
    <row r="66" spans="1:12" s="4" customFormat="1">
      <c r="A66" s="19"/>
      <c r="B66" s="11"/>
      <c r="C66" s="3"/>
      <c r="J66" s="5"/>
      <c r="K66" s="5"/>
      <c r="L66" s="5"/>
    </row>
    <row r="67" spans="1:12" s="4" customFormat="1">
      <c r="A67" s="19"/>
      <c r="B67" s="11"/>
      <c r="C67" s="3"/>
      <c r="J67" s="5"/>
      <c r="K67" s="5"/>
      <c r="L67" s="5"/>
    </row>
    <row r="68" spans="1:12" s="4" customFormat="1">
      <c r="A68" s="19"/>
      <c r="B68" s="11"/>
      <c r="C68" s="3"/>
      <c r="J68" s="5"/>
      <c r="K68" s="5"/>
      <c r="L68" s="5"/>
    </row>
    <row r="69" spans="1:12" s="4" customFormat="1">
      <c r="A69" s="19"/>
      <c r="B69" s="11"/>
      <c r="C69" s="3"/>
      <c r="J69" s="5"/>
      <c r="K69" s="5"/>
      <c r="L69" s="5"/>
    </row>
    <row r="70" spans="1:12" s="4" customFormat="1">
      <c r="A70" s="19"/>
      <c r="B70" s="11"/>
      <c r="C70" s="3"/>
      <c r="J70" s="5"/>
      <c r="K70" s="5"/>
      <c r="L70" s="5"/>
    </row>
    <row r="71" spans="1:12" s="4" customFormat="1">
      <c r="A71" s="19"/>
      <c r="B71" s="11"/>
      <c r="C71" s="3"/>
      <c r="J71" s="5"/>
      <c r="K71" s="5"/>
      <c r="L71" s="5"/>
    </row>
    <row r="72" spans="1:12" s="4" customFormat="1">
      <c r="A72" s="19"/>
      <c r="B72" s="11"/>
      <c r="C72" s="3"/>
      <c r="J72" s="5"/>
      <c r="K72" s="5"/>
      <c r="L72" s="5"/>
    </row>
    <row r="73" spans="1:12" s="4" customFormat="1">
      <c r="A73" s="19"/>
      <c r="B73" s="11"/>
      <c r="C73" s="3"/>
      <c r="J73" s="5"/>
      <c r="K73" s="5"/>
      <c r="L73" s="5"/>
    </row>
    <row r="74" spans="1:12" s="4" customFormat="1">
      <c r="A74" s="19"/>
      <c r="B74" s="11"/>
      <c r="C74" s="3"/>
      <c r="J74" s="5"/>
      <c r="K74" s="5"/>
      <c r="L74" s="5"/>
    </row>
    <row r="75" spans="1:12" s="4" customFormat="1">
      <c r="A75" s="19"/>
      <c r="B75" s="11"/>
      <c r="C75" s="3"/>
      <c r="J75" s="5"/>
      <c r="K75" s="5"/>
      <c r="L75" s="5"/>
    </row>
    <row r="76" spans="1:12" s="4" customFormat="1">
      <c r="A76" s="19"/>
      <c r="B76" s="11"/>
      <c r="C76" s="3"/>
      <c r="J76" s="5"/>
      <c r="K76" s="5"/>
      <c r="L76" s="5"/>
    </row>
    <row r="77" spans="1:12" s="4" customFormat="1">
      <c r="A77" s="19"/>
      <c r="B77" s="11"/>
      <c r="C77" s="3"/>
      <c r="J77" s="5"/>
      <c r="K77" s="5"/>
      <c r="L77" s="5"/>
    </row>
    <row r="78" spans="1:12" s="4" customFormat="1">
      <c r="A78" s="19"/>
      <c r="B78" s="11"/>
      <c r="C78" s="3"/>
      <c r="J78" s="5"/>
      <c r="K78" s="5"/>
      <c r="L78" s="5"/>
    </row>
    <row r="79" spans="1:12" s="4" customFormat="1">
      <c r="A79" s="19"/>
      <c r="B79" s="11"/>
      <c r="C79" s="3"/>
      <c r="J79" s="5"/>
      <c r="K79" s="5"/>
      <c r="L79" s="5"/>
    </row>
    <row r="80" spans="1:12" s="4" customFormat="1">
      <c r="A80" s="19"/>
      <c r="B80" s="11"/>
      <c r="C80" s="3"/>
      <c r="J80" s="5"/>
      <c r="K80" s="5"/>
      <c r="L80" s="5"/>
    </row>
    <row r="81" spans="1:12" s="4" customFormat="1">
      <c r="A81" s="19"/>
      <c r="B81" s="11"/>
      <c r="C81" s="3"/>
      <c r="J81" s="5"/>
      <c r="K81" s="5"/>
      <c r="L81" s="5"/>
    </row>
    <row r="82" spans="1:12" s="4" customFormat="1">
      <c r="A82" s="19"/>
      <c r="B82" s="11"/>
      <c r="C82" s="3"/>
      <c r="J82" s="5"/>
      <c r="K82" s="5"/>
      <c r="L82" s="5"/>
    </row>
    <row r="83" spans="1:12" s="4" customFormat="1">
      <c r="A83" s="19"/>
      <c r="B83" s="11"/>
      <c r="C83" s="3"/>
      <c r="J83" s="5"/>
      <c r="K83" s="5"/>
      <c r="L83" s="5"/>
    </row>
    <row r="84" spans="1:12" s="4" customFormat="1">
      <c r="A84" s="19"/>
      <c r="B84" s="11"/>
      <c r="C84" s="3"/>
      <c r="J84" s="5"/>
      <c r="K84" s="5"/>
      <c r="L84" s="5"/>
    </row>
    <row r="85" spans="1:12" s="4" customFormat="1">
      <c r="A85" s="19"/>
      <c r="B85" s="11"/>
      <c r="C85" s="3"/>
      <c r="J85" s="5"/>
      <c r="K85" s="5"/>
      <c r="L85" s="5"/>
    </row>
    <row r="86" spans="1:12" s="4" customFormat="1">
      <c r="A86" s="19"/>
      <c r="B86" s="11"/>
      <c r="C86" s="3"/>
      <c r="J86" s="5"/>
      <c r="K86" s="5"/>
      <c r="L86" s="5"/>
    </row>
    <row r="87" spans="1:12" s="4" customFormat="1">
      <c r="A87" s="19"/>
      <c r="B87" s="11"/>
      <c r="C87" s="3"/>
      <c r="J87" s="5"/>
      <c r="K87" s="5"/>
      <c r="L87" s="5"/>
    </row>
    <row r="88" spans="1:12" s="4" customFormat="1">
      <c r="A88" s="19"/>
      <c r="B88" s="11"/>
      <c r="C88" s="3"/>
      <c r="J88" s="5"/>
      <c r="K88" s="5"/>
      <c r="L88" s="5"/>
    </row>
    <row r="89" spans="1:12" s="4" customFormat="1">
      <c r="A89" s="19"/>
      <c r="B89" s="11"/>
      <c r="C89" s="3"/>
      <c r="J89" s="5"/>
      <c r="K89" s="5"/>
      <c r="L89" s="5"/>
    </row>
    <row r="90" spans="1:12" s="4" customFormat="1">
      <c r="A90" s="19"/>
      <c r="B90" s="11"/>
      <c r="C90" s="3"/>
      <c r="J90" s="5"/>
      <c r="K90" s="5"/>
      <c r="L90" s="5"/>
    </row>
    <row r="91" spans="1:12" s="4" customFormat="1">
      <c r="A91" s="19"/>
      <c r="B91" s="11"/>
      <c r="C91" s="3"/>
      <c r="J91" s="5"/>
      <c r="K91" s="5"/>
      <c r="L91" s="5"/>
    </row>
    <row r="92" spans="1:12" s="4" customFormat="1">
      <c r="A92" s="19"/>
      <c r="B92" s="11"/>
      <c r="C92" s="3"/>
      <c r="J92" s="5"/>
      <c r="K92" s="5"/>
      <c r="L92" s="5"/>
    </row>
    <row r="93" spans="1:12" s="4" customFormat="1">
      <c r="A93" s="19"/>
      <c r="B93" s="11"/>
      <c r="C93" s="3"/>
      <c r="J93" s="5"/>
      <c r="K93" s="5"/>
      <c r="L93" s="5"/>
    </row>
    <row r="94" spans="1:12" s="4" customFormat="1">
      <c r="A94" s="19"/>
      <c r="B94" s="11"/>
      <c r="C94" s="3"/>
      <c r="J94" s="5"/>
      <c r="K94" s="5"/>
      <c r="L94" s="5"/>
    </row>
    <row r="95" spans="1:12" s="4" customFormat="1">
      <c r="A95" s="19"/>
      <c r="B95" s="11"/>
      <c r="C95" s="3"/>
      <c r="J95" s="5"/>
      <c r="K95" s="5"/>
      <c r="L95" s="5"/>
    </row>
    <row r="96" spans="1:12" s="4" customFormat="1">
      <c r="A96" s="19"/>
      <c r="B96" s="11"/>
      <c r="C96" s="3"/>
      <c r="J96" s="5"/>
      <c r="K96" s="5"/>
      <c r="L96" s="5"/>
    </row>
    <row r="97" spans="1:12" s="4" customFormat="1">
      <c r="A97" s="19"/>
      <c r="B97" s="11"/>
      <c r="C97" s="3"/>
      <c r="J97" s="5"/>
      <c r="K97" s="5"/>
      <c r="L97" s="5"/>
    </row>
    <row r="98" spans="1:12" s="4" customFormat="1">
      <c r="A98" s="19"/>
      <c r="B98" s="11"/>
      <c r="C98" s="3"/>
      <c r="J98" s="5"/>
      <c r="K98" s="5"/>
      <c r="L98" s="5"/>
    </row>
    <row r="99" spans="1:12" s="4" customFormat="1">
      <c r="A99" s="19"/>
      <c r="B99" s="11"/>
      <c r="C99" s="3"/>
      <c r="J99" s="5"/>
      <c r="K99" s="5"/>
      <c r="L99" s="5"/>
    </row>
    <row r="100" spans="1:12" s="4" customFormat="1">
      <c r="A100" s="19"/>
      <c r="B100" s="11"/>
      <c r="C100" s="3"/>
      <c r="J100" s="5"/>
      <c r="K100" s="5"/>
      <c r="L100" s="5"/>
    </row>
    <row r="101" spans="1:12" s="4" customFormat="1">
      <c r="A101" s="19"/>
      <c r="B101" s="11"/>
      <c r="C101" s="3"/>
      <c r="J101" s="5"/>
      <c r="K101" s="5"/>
      <c r="L101" s="5"/>
    </row>
    <row r="102" spans="1:12" s="4" customFormat="1">
      <c r="A102" s="19"/>
      <c r="B102" s="11"/>
      <c r="C102" s="3"/>
      <c r="J102" s="5"/>
      <c r="K102" s="5"/>
      <c r="L102" s="5"/>
    </row>
    <row r="103" spans="1:12" s="4" customFormat="1">
      <c r="A103" s="19"/>
      <c r="B103" s="11"/>
      <c r="C103" s="3"/>
      <c r="J103" s="5"/>
      <c r="K103" s="5"/>
      <c r="L103" s="5"/>
    </row>
    <row r="104" spans="1:12" s="4" customFormat="1">
      <c r="A104" s="19"/>
      <c r="B104" s="11"/>
      <c r="C104" s="3"/>
      <c r="J104" s="5"/>
      <c r="K104" s="5"/>
      <c r="L104" s="5"/>
    </row>
    <row r="105" spans="1:12" s="4" customFormat="1">
      <c r="A105" s="19"/>
      <c r="B105" s="11"/>
      <c r="C105" s="3"/>
      <c r="J105" s="5"/>
      <c r="K105" s="5"/>
      <c r="L105" s="5"/>
    </row>
    <row r="106" spans="1:12" s="4" customFormat="1">
      <c r="A106" s="19"/>
      <c r="B106" s="11"/>
      <c r="C106" s="3"/>
      <c r="J106" s="5"/>
      <c r="K106" s="5"/>
      <c r="L106" s="5"/>
    </row>
    <row r="107" spans="1:12" s="4" customFormat="1">
      <c r="A107" s="19"/>
      <c r="B107" s="11"/>
      <c r="C107" s="3"/>
      <c r="J107" s="5"/>
      <c r="K107" s="5"/>
      <c r="L107" s="5"/>
    </row>
  </sheetData>
  <customSheetViews>
    <customSheetView guid="{481F9D93-836C-4FB6-8DA4-335D1328F9DC}" fitToPage="1" state="hidden" topLeftCell="A22">
      <selection activeCell="F27" sqref="F27"/>
      <pageMargins left="0.59055118110236227" right="0.27559055118110237" top="0.39370078740157483" bottom="0.39370078740157483" header="0.31496062992125984" footer="0.31496062992125984"/>
      <pageSetup paperSize="8" fitToHeight="0" orientation="portrait" horizontalDpi="300" verticalDpi="300" r:id="rId1"/>
      <headerFooter alignWithMargins="0"/>
    </customSheetView>
  </customSheetViews>
  <mergeCells count="1">
    <mergeCell ref="A1:C1"/>
  </mergeCells>
  <pageMargins left="0.59055118110236227" right="0.27559055118110237" top="0.39370078740157483" bottom="0.39370078740157483" header="0.31496062992125984" footer="0.31496062992125984"/>
  <pageSetup paperSize="8" fitToHeight="0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2016этот</vt:lpstr>
      <vt:lpstr>ст. 31</vt:lpstr>
      <vt:lpstr>копия ---</vt:lpstr>
      <vt:lpstr>2016+ (2)</vt:lpstr>
      <vt:lpstr>'2016+ (2)'!Заголовки_для_печати</vt:lpstr>
      <vt:lpstr>'2016этот'!Заголовки_для_печати</vt:lpstr>
      <vt:lpstr>'копия ---'!Заголовки_для_печати</vt:lpstr>
      <vt:lpstr>'2016+ (2)'!Область_печати</vt:lpstr>
      <vt:lpstr>'2016этот'!Область_печати</vt:lpstr>
    </vt:vector>
  </TitlesOfParts>
  <Company>Департамент финансов МО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Умушкина Ольга Викторовна</dc:creator>
  <cp:lastModifiedBy>Екатерина Александровна Черенкова</cp:lastModifiedBy>
  <cp:lastPrinted>2016-06-01T11:51:39Z</cp:lastPrinted>
  <dcterms:created xsi:type="dcterms:W3CDTF">2007-03-12T13:11:07Z</dcterms:created>
  <dcterms:modified xsi:type="dcterms:W3CDTF">2016-06-01T11:53:18Z</dcterms:modified>
</cp:coreProperties>
</file>